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0" yWindow="255" windowWidth="17490" windowHeight="10950" tabRatio="757"/>
  </bookViews>
  <sheets>
    <sheet name="Cover" sheetId="2" r:id="rId1"/>
    <sheet name="About" sheetId="3" r:id="rId2"/>
    <sheet name="FY" sheetId="1" r:id="rId3"/>
    <sheet name="SR" sheetId="4" r:id="rId4"/>
    <sheet name="FYdetails" sheetId="5" r:id="rId5"/>
    <sheet name="SRdetails" sheetId="6" r:id="rId6"/>
    <sheet name="Endnotes" sheetId="8" r:id="rId7"/>
  </sheets>
  <definedNames>
    <definedName name="_xlnm.Print_Area" localSheetId="1">About!$A$1:$AU$35</definedName>
    <definedName name="_xlnm.Print_Area" localSheetId="0">Cover!$A$1:$AT$29</definedName>
    <definedName name="_xlnm.Print_Area" localSheetId="6">Endnotes!$A$1:$X$16</definedName>
    <definedName name="_xlnm.Print_Area" localSheetId="2">FY!$A$1:$X$540</definedName>
    <definedName name="_xlnm.Print_Area" localSheetId="4">FYdetails!$A$1:$AF$97</definedName>
    <definedName name="_xlnm.Print_Area" localSheetId="3">SR!$A$1:$X$540</definedName>
    <definedName name="_xlnm.Print_Area" localSheetId="5">SRdetails!$A$1:$AF$97</definedName>
    <definedName name="_xlnm.Print_Titles" localSheetId="6">Endnotes!$1:$3</definedName>
    <definedName name="_xlnm.Print_Titles" localSheetId="2">FY!$1:$6</definedName>
    <definedName name="_xlnm.Print_Titles" localSheetId="4">FYdetails!$1:$7</definedName>
    <definedName name="_xlnm.Print_Titles" localSheetId="3">SR!$1:$6</definedName>
    <definedName name="_xlnm.Print_Titles" localSheetId="5">SRdetails!$1:$7</definedName>
  </definedNames>
  <calcPr calcId="145621"/>
</workbook>
</file>

<file path=xl/sharedStrings.xml><?xml version="1.0" encoding="utf-8"?>
<sst xmlns="http://schemas.openxmlformats.org/spreadsheetml/2006/main" count="3214" uniqueCount="360">
  <si>
    <t>a.</t>
  </si>
  <si>
    <t>Never</t>
  </si>
  <si>
    <t>Sometimes</t>
  </si>
  <si>
    <t>Often</t>
  </si>
  <si>
    <t>Total</t>
  </si>
  <si>
    <t>b.</t>
  </si>
  <si>
    <t>Mean</t>
  </si>
  <si>
    <t>1. During the current school year, about how often have you done the following?</t>
  </si>
  <si>
    <t>Asked questions or contributed to course discussions in other ways</t>
  </si>
  <si>
    <t>Prepared two or more drafts of a paper or assignment before turning it in</t>
  </si>
  <si>
    <t>Come to class without completing readings or assignments</t>
  </si>
  <si>
    <t>Asked another student to help you understand course material</t>
  </si>
  <si>
    <t>Explained course material to one or more students</t>
  </si>
  <si>
    <t>c.</t>
  </si>
  <si>
    <t>d.</t>
  </si>
  <si>
    <t>e.</t>
  </si>
  <si>
    <t>f.</t>
  </si>
  <si>
    <t>g.</t>
  </si>
  <si>
    <t>h.</t>
  </si>
  <si>
    <t>i.</t>
  </si>
  <si>
    <t>Prepared for exams by discussing or working through course material with other students</t>
  </si>
  <si>
    <t>Worked with other students on course projects or assignments</t>
  </si>
  <si>
    <t>askquest</t>
  </si>
  <si>
    <t>drafts</t>
  </si>
  <si>
    <t>attendart</t>
  </si>
  <si>
    <t>present</t>
  </si>
  <si>
    <t>Done or in progress</t>
  </si>
  <si>
    <t>Plan to do</t>
  </si>
  <si>
    <t>Do not plan to do</t>
  </si>
  <si>
    <t>Have not decided</t>
  </si>
  <si>
    <t>Participate in an internship, co-op, field experience, student teaching, or clinical placement</t>
  </si>
  <si>
    <t>13. Indicate the quality of your interactions with the following people at your institution.</t>
  </si>
  <si>
    <t>Poor</t>
  </si>
  <si>
    <t>Excellent</t>
  </si>
  <si>
    <t>Not applicable</t>
  </si>
  <si>
    <t>Students</t>
  </si>
  <si>
    <t>4. During the current school year, how much has your coursework emphasized the following?</t>
  </si>
  <si>
    <t>Memorizing course material</t>
  </si>
  <si>
    <t>Very little</t>
  </si>
  <si>
    <t>Some</t>
  </si>
  <si>
    <t>Quite a bit</t>
  </si>
  <si>
    <t>memorize</t>
  </si>
  <si>
    <t>7. During the current school year, about how many papers, reports, or other writing tasks of the following length have you been assigned? (Include those not yet completed.)</t>
  </si>
  <si>
    <t>Up to 5 pages</t>
  </si>
  <si>
    <t>None</t>
  </si>
  <si>
    <t>1-2</t>
  </si>
  <si>
    <t>3-5</t>
  </si>
  <si>
    <t>6-10</t>
  </si>
  <si>
    <t>11-15</t>
  </si>
  <si>
    <t>16-20</t>
  </si>
  <si>
    <t>More than 20</t>
  </si>
  <si>
    <t>10. During the current school year, to what extent have your courses challenged you to do your best work?</t>
  </si>
  <si>
    <t>Not at all</t>
  </si>
  <si>
    <t>Very much</t>
  </si>
  <si>
    <t>challenge</t>
  </si>
  <si>
    <t>12. About how many of your courses at this institution have included a community-based project (service-learning)?</t>
  </si>
  <si>
    <t>Most</t>
  </si>
  <si>
    <t>All</t>
  </si>
  <si>
    <t>15. About how many hours do you spend in a typical 7-day week doing the following?</t>
  </si>
  <si>
    <t>Preparing for class (studying, reading, writing, doing homework or lab work, analyzing data, rehearsing, and other academic activities)</t>
  </si>
  <si>
    <t>18. How would you evaluate your entire educational experience at this institution?</t>
  </si>
  <si>
    <t>evalexp</t>
  </si>
  <si>
    <t>sameinst</t>
  </si>
  <si>
    <t>Fair</t>
  </si>
  <si>
    <t>Good</t>
  </si>
  <si>
    <t>Definitely no</t>
  </si>
  <si>
    <t>Probably no</t>
  </si>
  <si>
    <t>Probably yes</t>
  </si>
  <si>
    <t>Definitely yes</t>
  </si>
  <si>
    <t>More than 30 hrs</t>
  </si>
  <si>
    <t>0 hrs</t>
  </si>
  <si>
    <t>1-5 hrs</t>
  </si>
  <si>
    <t>11-15 hrs</t>
  </si>
  <si>
    <t>6-10 hrs</t>
  </si>
  <si>
    <t>16-20 hrs</t>
  </si>
  <si>
    <t>21-25 hrs</t>
  </si>
  <si>
    <t>26-30 hrs</t>
  </si>
  <si>
    <t>Count</t>
  </si>
  <si>
    <t>%</t>
  </si>
  <si>
    <t>Combined ideas from different courses when completing assignments</t>
  </si>
  <si>
    <t>2. During the current school year, about how often have you done the following?</t>
  </si>
  <si>
    <t>Connected your learning to societal problems or issues</t>
  </si>
  <si>
    <t>Included diverse perspectives (political, religious, racial/ethnic, gender, etc.) in course discussions or assignments</t>
  </si>
  <si>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</si>
  <si>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</si>
  <si>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</si>
  <si>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Connected ideas from your courses to your prior experiences and knowledge</t>
  </si>
  <si>
    <t>3. During the current school year, about how often have you done the following?</t>
  </si>
  <si>
    <t>Talked about career plans with a faculty member</t>
  </si>
  <si>
    <t>Worked with a faculty member on activities other than coursework (committees, student groups, etc.)</t>
  </si>
  <si>
    <t>Discussed course topics, ideas, or concepts with a faculty member outside of class</t>
  </si>
  <si>
    <t>Discussed your academic performance with a faculty member</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</si>
  <si>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</si>
  <si>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</si>
  <si>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</si>
  <si>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</si>
  <si>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HOapply</t>
  </si>
  <si>
    <t>HOanalyze</t>
  </si>
  <si>
    <t>HOevaluate</t>
  </si>
  <si>
    <t>HOform</t>
  </si>
  <si>
    <t>5. During the current school year, to what extent have your instructors done the following?</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</si>
  <si>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</si>
  <si>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</si>
  <si>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</si>
  <si>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</si>
  <si>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</si>
  <si>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6. During the current school year, about how often have you done the following?</t>
  </si>
  <si>
    <t>Reached conclusions based on your own analysis of numerical information (numbers, graphs, statistics, etc.)</t>
  </si>
  <si>
    <t>Used numerical information to examine a real-world problem or issue (unemployment, climate change, public health, etc.)</t>
  </si>
  <si>
    <t>Evaluated what others have concluded from numerical information</t>
  </si>
  <si>
    <t>Between 6 and 10 pages</t>
  </si>
  <si>
    <t>11 pages or more</t>
  </si>
  <si>
    <t>People of a race or ethnicity other than your own</t>
  </si>
  <si>
    <t>People from an economic background other than your own</t>
  </si>
  <si>
    <t>People with religious beliefs other than your own</t>
  </si>
  <si>
    <t>People with political views other than your own</t>
  </si>
  <si>
    <t>8. During the current school year, about how often have you had discussions with people from the following groups?</t>
  </si>
  <si>
    <t>Identified key information from reading assignments</t>
  </si>
  <si>
    <t>Reviewed your notes after class</t>
  </si>
  <si>
    <t>Summarized what you learned in class or from course materials</t>
  </si>
  <si>
    <t>9. During the current school year, about how often have you done the following?</t>
  </si>
  <si>
    <t>servcourse</t>
  </si>
  <si>
    <t>Hold a formal leadership role in a student organization or group</t>
  </si>
  <si>
    <t>Participate in a learning community or some other formal program where groups of students take two or more classes together</t>
  </si>
  <si>
    <t>Participate in a study abroad program</t>
  </si>
  <si>
    <t>Work with a faculty member on a research project</t>
  </si>
  <si>
    <t>Complete a culminating senior experience (capstone course, senior project or thesis, comprehensive exam, portfolio, etc.)</t>
  </si>
  <si>
    <t>Academic advisors</t>
  </si>
  <si>
    <t>Faculty</t>
  </si>
  <si>
    <t>Student services staff (career services, student activities, housing, etc.)</t>
  </si>
  <si>
    <t>Other administrative staff and offices (registrar, financial aid, etc.)</t>
  </si>
  <si>
    <t xml:space="preserve">14. How much does your institution emphasize the following? </t>
  </si>
  <si>
    <t>Providing support to help students succeed academically</t>
  </si>
  <si>
    <t>Using learning support services (tutoring services, writing center, etc.)</t>
  </si>
  <si>
    <t>Encouraging contact among students from different backgrounds (social, racial/ethnic, religious,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</si>
  <si>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</si>
  <si>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</si>
  <si>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</si>
  <si>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</si>
  <si>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</si>
  <si>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empstudy</t>
  </si>
  <si>
    <t>Participating in co-curricular activities (organizations, campus publications, student government, fraternity or sorority, intercollegiate or intramural sports, etc.)</t>
  </si>
  <si>
    <t>Doing community service or volunteer work</t>
  </si>
  <si>
    <t xml:space="preserve">Relaxing and socializing (time with friends, video games, TV or videos, keeping up with friends online, etc.) </t>
  </si>
  <si>
    <t>Providing care for dependents (children, parents, etc.)</t>
  </si>
  <si>
    <t>Commuting to campus (driving, walking, etc.)</t>
  </si>
  <si>
    <t>17. How much has your experience at this institution contributed to your knowledge, skills, and personal development in the following areas?</t>
  </si>
  <si>
    <t>j.</t>
  </si>
  <si>
    <t>Writing clearly and effectively</t>
  </si>
  <si>
    <t>Speaking clearly and effectively</t>
  </si>
  <si>
    <t>Thinking critically and analytically</t>
  </si>
  <si>
    <t>Analyzing numerical and statistical information</t>
  </si>
  <si>
    <t>Acquiring job- or work-related knowledge and skills</t>
  </si>
  <si>
    <t>Working effectively with others</t>
  </si>
  <si>
    <t>Developing or clarifying a personal code of values and ethics</t>
  </si>
  <si>
    <t>Understanding people of other backgrounds (economic, racial/ethnic, political, religious, nationality, etc.)</t>
  </si>
  <si>
    <t>Solving complex real-world problems</t>
  </si>
  <si>
    <t>Being an informed and active citizen</t>
  </si>
  <si>
    <t>pgwrite</t>
  </si>
  <si>
    <t>pgspeak</t>
  </si>
  <si>
    <t>pgthink</t>
  </si>
  <si>
    <t>pganalyze</t>
  </si>
  <si>
    <t>pgwork</t>
  </si>
  <si>
    <t>pgothers</t>
  </si>
  <si>
    <t>pgvalues</t>
  </si>
  <si>
    <t>pgdiverse</t>
  </si>
  <si>
    <t>pgprobsolve</t>
  </si>
  <si>
    <t>pgcitizen</t>
  </si>
  <si>
    <t>1.</t>
  </si>
  <si>
    <t>2.</t>
  </si>
  <si>
    <t>3.</t>
  </si>
  <si>
    <t>4.</t>
  </si>
  <si>
    <t>5.</t>
  </si>
  <si>
    <t>6.</t>
  </si>
  <si>
    <t xml:space="preserve">N </t>
  </si>
  <si>
    <t>CLaskhelp</t>
  </si>
  <si>
    <t>CLexplain</t>
  </si>
  <si>
    <t>CLstudy</t>
  </si>
  <si>
    <t>CLproject</t>
  </si>
  <si>
    <t>RIintegrate</t>
  </si>
  <si>
    <t>RIsocietal</t>
  </si>
  <si>
    <t>RIdiverse</t>
  </si>
  <si>
    <t>RIownview</t>
  </si>
  <si>
    <t>RIperspect</t>
  </si>
  <si>
    <t>RInewview</t>
  </si>
  <si>
    <t>RIconnect</t>
  </si>
  <si>
    <t>SFcareer</t>
  </si>
  <si>
    <t>SFotherwork</t>
  </si>
  <si>
    <t>SFdiscuss</t>
  </si>
  <si>
    <t>SFperform</t>
  </si>
  <si>
    <t>ETgoals</t>
  </si>
  <si>
    <t>ETorganize</t>
  </si>
  <si>
    <t>ETexample</t>
  </si>
  <si>
    <t>ETdraftfb</t>
  </si>
  <si>
    <t>ETfeedback</t>
  </si>
  <si>
    <t>QRconclude</t>
  </si>
  <si>
    <t>QRproblem</t>
  </si>
  <si>
    <t>QRevaluate</t>
  </si>
  <si>
    <t>wrpages</t>
  </si>
  <si>
    <t>DDrace</t>
  </si>
  <si>
    <t>DDeconomic</t>
  </si>
  <si>
    <t>DDreligion</t>
  </si>
  <si>
    <t>DDpolitical</t>
  </si>
  <si>
    <t>LSreading</t>
  </si>
  <si>
    <t>LSnotes</t>
  </si>
  <si>
    <t>LSsummary</t>
  </si>
  <si>
    <t>QIstudent</t>
  </si>
  <si>
    <t>QIadvisor</t>
  </si>
  <si>
    <t>QIfaculty</t>
  </si>
  <si>
    <t>QIstaff</t>
  </si>
  <si>
    <t>QIadmin</t>
  </si>
  <si>
    <t>SEacademic</t>
  </si>
  <si>
    <t>SElearnsup</t>
  </si>
  <si>
    <t>SEdiverse</t>
  </si>
  <si>
    <t>SEsocial</t>
  </si>
  <si>
    <t>SEwellness</t>
  </si>
  <si>
    <t>SEnonacad</t>
  </si>
  <si>
    <t>SEactivities</t>
  </si>
  <si>
    <t>SEevents</t>
  </si>
  <si>
    <t>A measure of the amount individual scores deviate from the mean of all the scores in the distribution.</t>
  </si>
  <si>
    <t>Estimated number of hours working for pay</t>
  </si>
  <si>
    <t>k.</t>
  </si>
  <si>
    <t>—</t>
  </si>
  <si>
    <r>
      <t>intern</t>
    </r>
    <r>
      <rPr>
        <vertAlign val="superscript"/>
        <sz val="7"/>
        <rFont val="Times New Roman"/>
        <family val="1"/>
      </rPr>
      <t>l</t>
    </r>
  </si>
  <si>
    <r>
      <t>leader</t>
    </r>
    <r>
      <rPr>
        <vertAlign val="superscript"/>
        <sz val="7"/>
        <rFont val="Times New Roman"/>
        <family val="1"/>
      </rPr>
      <t>l</t>
    </r>
  </si>
  <si>
    <r>
      <t>learncom</t>
    </r>
    <r>
      <rPr>
        <vertAlign val="superscript"/>
        <sz val="7"/>
        <rFont val="Times New Roman"/>
        <family val="1"/>
      </rPr>
      <t>l</t>
    </r>
  </si>
  <si>
    <r>
      <t>abroad</t>
    </r>
    <r>
      <rPr>
        <vertAlign val="superscript"/>
        <sz val="7"/>
        <rFont val="Times New Roman"/>
        <family val="1"/>
      </rPr>
      <t>l</t>
    </r>
  </si>
  <si>
    <r>
      <t>research</t>
    </r>
    <r>
      <rPr>
        <vertAlign val="superscript"/>
        <sz val="7"/>
        <rFont val="Times New Roman"/>
        <family val="1"/>
      </rPr>
      <t>l</t>
    </r>
  </si>
  <si>
    <r>
      <t>capstone</t>
    </r>
    <r>
      <rPr>
        <vertAlign val="superscript"/>
        <sz val="7"/>
        <rFont val="Times New Roman"/>
        <family val="1"/>
      </rPr>
      <t>l</t>
    </r>
  </si>
  <si>
    <t>l.</t>
  </si>
  <si>
    <t>Very often</t>
  </si>
  <si>
    <t>Response options</t>
  </si>
  <si>
    <t>Item wording 
or description</t>
  </si>
  <si>
    <t>unpreparedr</t>
  </si>
  <si>
    <t>Estimated number of assigned pages of student writing.</t>
  </si>
  <si>
    <t>wrshortnum</t>
  </si>
  <si>
    <t>wrmednum</t>
  </si>
  <si>
    <t>wrlongnum</t>
  </si>
  <si>
    <t>tmprephrs</t>
  </si>
  <si>
    <t>tmcocurrhrs</t>
  </si>
  <si>
    <t>tmworkonhrs</t>
  </si>
  <si>
    <t>tmworkoffhrs</t>
  </si>
  <si>
    <t>tmservicehrs</t>
  </si>
  <si>
    <t>tmrelaxhrs</t>
  </si>
  <si>
    <t>tmcarehrs</t>
  </si>
  <si>
    <t>tmcommutehrs</t>
  </si>
  <si>
    <t>Endnotes</t>
  </si>
  <si>
    <t>Mean represents the proportion who responded “Done or in progress.”</t>
  </si>
  <si>
    <t>Comparisons with:</t>
  </si>
  <si>
    <t xml:space="preserve">Variable 
Name </t>
  </si>
  <si>
    <r>
      <t>Standard error</t>
    </r>
    <r>
      <rPr>
        <vertAlign val="superscript"/>
        <sz val="8"/>
        <color theme="2"/>
        <rFont val="Calibri"/>
        <family val="2"/>
        <scheme val="minor"/>
      </rPr>
      <t>h</t>
    </r>
  </si>
  <si>
    <r>
      <t>Standard deviation</t>
    </r>
    <r>
      <rPr>
        <vertAlign val="superscript"/>
        <sz val="8"/>
        <color theme="2"/>
        <rFont val="Calibri"/>
        <family val="2"/>
        <scheme val="minor"/>
      </rPr>
      <t>i</t>
    </r>
  </si>
  <si>
    <r>
      <t>Degrees of freedom</t>
    </r>
    <r>
      <rPr>
        <vertAlign val="superscript"/>
        <sz val="8"/>
        <color theme="2"/>
        <rFont val="Calibri"/>
        <family val="2"/>
        <scheme val="minor"/>
      </rPr>
      <t>j</t>
    </r>
  </si>
  <si>
    <r>
      <t>Significance</t>
    </r>
    <r>
      <rPr>
        <vertAlign val="superscript"/>
        <sz val="8"/>
        <color theme="2"/>
        <rFont val="Calibri"/>
        <family val="2"/>
        <scheme val="minor"/>
      </rPr>
      <t>k</t>
    </r>
  </si>
  <si>
    <r>
      <t>Effect size</t>
    </r>
    <r>
      <rPr>
        <vertAlign val="superscript"/>
        <sz val="8"/>
        <color theme="2"/>
        <rFont val="Calibri"/>
        <family val="2"/>
        <scheme val="minor"/>
      </rPr>
      <t>e</t>
    </r>
  </si>
  <si>
    <r>
      <t>Frequency Distributions</t>
    </r>
    <r>
      <rPr>
        <vertAlign val="superscript"/>
        <sz val="11"/>
        <color theme="2"/>
        <rFont val="Calibri"/>
        <family val="2"/>
        <scheme val="minor"/>
      </rPr>
      <t>a</t>
    </r>
  </si>
  <si>
    <r>
      <t>Statistical Comparisons</t>
    </r>
    <r>
      <rPr>
        <vertAlign val="superscript"/>
        <sz val="11"/>
        <color theme="2"/>
        <rFont val="Calibri"/>
        <family val="2"/>
        <scheme val="minor"/>
      </rPr>
      <t>b</t>
    </r>
  </si>
  <si>
    <t>10.</t>
  </si>
  <si>
    <t>12.</t>
  </si>
  <si>
    <t xml:space="preserve">16. </t>
  </si>
  <si>
    <t>19.</t>
  </si>
  <si>
    <t>18.</t>
  </si>
  <si>
    <t>These are the values used to calculate means. For the majority of items, these values match the codes in the data file and codebook. For items estimating number of papers and hours per week, the values represent actual units using the midpoints of response option ranges and an estimate for unbounded options.</t>
  </si>
  <si>
    <t xml:space="preserve">wrpages </t>
  </si>
  <si>
    <r>
      <t>Detailed Statistics</t>
    </r>
    <r>
      <rPr>
        <vertAlign val="superscript"/>
        <sz val="12"/>
        <color theme="2"/>
        <rFont val="Calibri"/>
        <family val="2"/>
        <scheme val="minor"/>
      </rPr>
      <t>g</t>
    </r>
  </si>
  <si>
    <t>tmworkhrs</t>
  </si>
  <si>
    <t>EMU</t>
  </si>
  <si>
    <t>reading</t>
  </si>
  <si>
    <t>About half</t>
  </si>
  <si>
    <t>Almost all</t>
  </si>
  <si>
    <r>
      <t xml:space="preserve">Working for pay 
</t>
    </r>
    <r>
      <rPr>
        <b/>
        <sz val="7"/>
        <color theme="1"/>
        <rFont val="Times New Roman"/>
        <family val="1"/>
      </rPr>
      <t>on campus</t>
    </r>
  </si>
  <si>
    <r>
      <t xml:space="preserve">Working for pay 
</t>
    </r>
    <r>
      <rPr>
        <b/>
        <sz val="7"/>
        <color theme="1"/>
        <rFont val="Times New Roman"/>
        <family val="1"/>
      </rPr>
      <t>off campus</t>
    </r>
  </si>
  <si>
    <t>Your first-year students compared with</t>
  </si>
  <si>
    <t>▲</t>
  </si>
  <si>
    <t>△</t>
  </si>
  <si>
    <t>▽</t>
  </si>
  <si>
    <t>▼</t>
  </si>
  <si>
    <t>More than 25 hrs</t>
  </si>
  <si>
    <t xml:space="preserve">tmreadinghrs
</t>
  </si>
  <si>
    <t>Your seniors compared with</t>
  </si>
  <si>
    <r>
      <rPr>
        <b/>
        <i/>
        <sz val="8"/>
        <color rgb="FF000000"/>
        <rFont val="Times New Roman"/>
        <family val="1"/>
      </rPr>
      <t xml:space="preserve">Item wording and variable names: </t>
    </r>
    <r>
      <rPr>
        <sz val="8"/>
        <color rgb="FF000000"/>
        <rFont val="Times New Roman"/>
        <family val="1"/>
      </rPr>
      <t>Survey items are in the 
same order and wording as they appear on the instrument. 
Variable names are included for easy reference to your data 
file and codebook.</t>
    </r>
    <r>
      <rPr>
        <b/>
        <i/>
        <sz val="8"/>
        <color rgb="FF000000"/>
        <rFont val="Times New Roman"/>
        <family val="1"/>
      </rPr>
      <t xml:space="preserve">
</t>
    </r>
  </si>
  <si>
    <r>
      <t xml:space="preserve">7. </t>
    </r>
    <r>
      <rPr>
        <b/>
        <i/>
        <sz val="9"/>
        <color theme="1"/>
        <rFont val="Myriad Pro"/>
        <family val="2"/>
      </rPr>
      <t/>
    </r>
  </si>
  <si>
    <r>
      <t xml:space="preserve">8. </t>
    </r>
    <r>
      <rPr>
        <b/>
        <i/>
        <sz val="9"/>
        <color theme="1"/>
        <rFont val="Myriad Pro"/>
        <family val="2"/>
      </rPr>
      <t/>
    </r>
  </si>
  <si>
    <t xml:space="preserve">Key to symbols: </t>
  </si>
  <si>
    <r>
      <rPr>
        <b/>
        <i/>
        <sz val="8"/>
        <color rgb="FF000000"/>
        <rFont val="Times New Roman"/>
        <family val="1"/>
      </rPr>
      <t>Values and response options:</t>
    </r>
    <r>
      <rPr>
        <sz val="8"/>
        <color rgb="FF000000"/>
        <rFont val="Times New Roman"/>
        <family val="1"/>
      </rPr>
      <t xml:space="preserve"> Values are used to calculate means. Response options are worded as they appear on the instrument. </t>
    </r>
  </si>
  <si>
    <t>tmreadinghrs</t>
  </si>
  <si>
    <r>
      <rPr>
        <b/>
        <i/>
        <sz val="8"/>
        <color theme="1"/>
        <rFont val="Times New Roman"/>
        <family val="1"/>
      </rPr>
      <t>Class level:</t>
    </r>
    <r>
      <rPr>
        <sz val="8"/>
        <color theme="1"/>
        <rFont val="Times New Roman"/>
        <family val="1"/>
      </rPr>
      <t xml:space="preserve"> As reported by your institution.</t>
    </r>
  </si>
  <si>
    <r>
      <t>unpreparedr</t>
    </r>
    <r>
      <rPr>
        <sz val="3"/>
        <color theme="1"/>
        <rFont val="Times New Roman"/>
        <family val="1"/>
      </rPr>
      <t xml:space="preserve">
</t>
    </r>
    <r>
      <rPr>
        <i/>
        <sz val="7"/>
        <color theme="1"/>
        <rFont val="Times New Roman"/>
        <family val="1"/>
      </rPr>
      <t xml:space="preserve">(Reverse-coded version of </t>
    </r>
    <r>
      <rPr>
        <sz val="7"/>
        <color theme="1"/>
        <rFont val="Times New Roman"/>
        <family val="1"/>
      </rPr>
      <t>unprepared</t>
    </r>
    <r>
      <rPr>
        <i/>
        <sz val="7"/>
        <color theme="1"/>
        <rFont val="Times New Roman"/>
        <family val="1"/>
      </rPr>
      <t xml:space="preserve"> created by NSSE.)</t>
    </r>
  </si>
  <si>
    <r>
      <t>wrshortnum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wrshort</t>
    </r>
    <r>
      <rPr>
        <i/>
        <sz val="7"/>
        <color theme="1"/>
        <rFont val="Times New Roman"/>
        <family val="1"/>
      </rPr>
      <t xml:space="preserve"> created by NSSE. Values are estimated number of papers, reports, etc.)</t>
    </r>
  </si>
  <si>
    <r>
      <t>wrmednum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wrmed</t>
    </r>
    <r>
      <rPr>
        <i/>
        <sz val="7"/>
        <color theme="1"/>
        <rFont val="Times New Roman"/>
        <family val="1"/>
      </rPr>
      <t xml:space="preserve"> created by NSSE. Values are estimated number of papers, reports, etc.)</t>
    </r>
  </si>
  <si>
    <r>
      <t>wrlongnum</t>
    </r>
    <r>
      <rPr>
        <sz val="3"/>
        <color theme="1"/>
        <rFont val="Times New Roman"/>
        <family val="1"/>
      </rPr>
      <t xml:space="preserve">
</t>
    </r>
    <r>
      <rPr>
        <i/>
        <sz val="7"/>
        <color theme="1"/>
        <rFont val="Times New Roman"/>
        <family val="1"/>
      </rPr>
      <t xml:space="preserve">(Recoded version of </t>
    </r>
    <r>
      <rPr>
        <sz val="7"/>
        <color theme="1"/>
        <rFont val="Times New Roman"/>
        <family val="1"/>
      </rPr>
      <t>wrlong</t>
    </r>
    <r>
      <rPr>
        <i/>
        <sz val="7"/>
        <color theme="1"/>
        <rFont val="Times New Roman"/>
        <family val="1"/>
      </rPr>
      <t xml:space="preserve"> created by NSSE. Values are estimated number of papers, reports, etc.)</t>
    </r>
  </si>
  <si>
    <r>
      <t>intern</t>
    </r>
    <r>
      <rPr>
        <sz val="3"/>
        <color theme="1"/>
        <rFont val="Times New Roman"/>
        <family val="1"/>
      </rPr>
      <t xml:space="preserve">
</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</si>
  <si>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leader</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</si>
  <si>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learncom</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</si>
  <si>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abroad</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</si>
  <si>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research</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</si>
  <si>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capstone</t>
    </r>
    <r>
      <rPr>
        <i/>
        <sz val="3"/>
        <color theme="1"/>
        <rFont val="Times New Roman"/>
        <family val="1"/>
      </rPr>
      <t xml:space="preserve">
</t>
    </r>
    <r>
      <rPr>
        <i/>
        <sz val="7"/>
        <color theme="1"/>
        <rFont val="Times New Roman"/>
        <family val="1"/>
      </rPr>
      <t>(Means indicate the percentage who responded "Done or in progress.")</t>
    </r>
    <r>
      <rPr>
        <sz val="7"/>
        <color theme="1"/>
        <rFont val="Times New Roman"/>
        <family val="1"/>
      </rPr>
      <t xml:space="preserve">
</t>
    </r>
  </si>
  <si>
    <r>
      <t>tmprephrs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tmprep</t>
    </r>
    <r>
      <rPr>
        <i/>
        <sz val="7"/>
        <color theme="1"/>
        <rFont val="Times New Roman"/>
        <family val="1"/>
      </rPr>
      <t xml:space="preserve"> created by NSSE. Values are estimated number of hours per week.)</t>
    </r>
  </si>
  <si>
    <r>
      <t>tmcocurrhrs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tmcocurr</t>
    </r>
    <r>
      <rPr>
        <i/>
        <sz val="7"/>
        <color theme="1"/>
        <rFont val="Times New Roman"/>
        <family val="1"/>
      </rPr>
      <t xml:space="preserve"> created by NSSE. Values are estimated number of hours per week.)</t>
    </r>
  </si>
  <si>
    <r>
      <t>tmworkonhrs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tmworkon</t>
    </r>
    <r>
      <rPr>
        <i/>
        <sz val="7"/>
        <color theme="1"/>
        <rFont val="Times New Roman"/>
        <family val="1"/>
      </rPr>
      <t xml:space="preserve"> created by NSSE. Values are estimated number of hours per week.)</t>
    </r>
  </si>
  <si>
    <r>
      <t>tmworkoffhrs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tmworkoff</t>
    </r>
    <r>
      <rPr>
        <i/>
        <sz val="7"/>
        <color theme="1"/>
        <rFont val="Times New Roman"/>
        <family val="1"/>
      </rPr>
      <t xml:space="preserve"> created by NSSE. Values are estimated number of hours per week.)</t>
    </r>
  </si>
  <si>
    <r>
      <t>tmworkhrs</t>
    </r>
    <r>
      <rPr>
        <sz val="3"/>
        <color theme="1"/>
        <rFont val="Times New Roman"/>
        <family val="1"/>
      </rPr>
      <t xml:space="preserve">
</t>
    </r>
    <r>
      <rPr>
        <i/>
        <sz val="7"/>
        <color theme="1"/>
        <rFont val="Times New Roman"/>
        <family val="1"/>
      </rPr>
      <t>(Continuous variable created by NSSE)</t>
    </r>
  </si>
  <si>
    <r>
      <t>tmservicehrs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tmservice</t>
    </r>
    <r>
      <rPr>
        <i/>
        <sz val="7"/>
        <color theme="1"/>
        <rFont val="Times New Roman"/>
        <family val="1"/>
      </rPr>
      <t xml:space="preserve"> created by NSSE. Values are estimated number of hours per week.)</t>
    </r>
  </si>
  <si>
    <r>
      <t>tmrelaxhrs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tmrelax</t>
    </r>
    <r>
      <rPr>
        <i/>
        <sz val="7"/>
        <color theme="1"/>
        <rFont val="Times New Roman"/>
        <family val="1"/>
      </rPr>
      <t xml:space="preserve"> created by NSSE. Values are estimated number of hours per week.)</t>
    </r>
  </si>
  <si>
    <r>
      <t>tmcarehrs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tmcare</t>
    </r>
    <r>
      <rPr>
        <i/>
        <sz val="7"/>
        <color theme="1"/>
        <rFont val="Times New Roman"/>
        <family val="1"/>
      </rPr>
      <t xml:space="preserve"> created by NSSE. Values are estimated number of hours per week.)</t>
    </r>
  </si>
  <si>
    <r>
      <t>tmcommutehrs</t>
    </r>
    <r>
      <rPr>
        <sz val="3"/>
        <color theme="1"/>
        <rFont val="Times New Roman"/>
        <family val="1"/>
      </rPr>
      <t xml:space="preserve">
</t>
    </r>
    <r>
      <rPr>
        <i/>
        <sz val="7"/>
        <color theme="1"/>
        <rFont val="Times New Roman"/>
        <family val="1"/>
      </rPr>
      <t xml:space="preserve">(Recoded version of </t>
    </r>
    <r>
      <rPr>
        <sz val="7"/>
        <color theme="1"/>
        <rFont val="Times New Roman"/>
        <family val="1"/>
      </rPr>
      <t>tmcommute</t>
    </r>
    <r>
      <rPr>
        <i/>
        <sz val="7"/>
        <color theme="1"/>
        <rFont val="Times New Roman"/>
        <family val="1"/>
      </rPr>
      <t xml:space="preserve"> created by NSSE. Values are estimated number of hours per week.)</t>
    </r>
  </si>
  <si>
    <r>
      <t>tmreadinghrscol</t>
    </r>
    <r>
      <rPr>
        <sz val="3"/>
        <color theme="1"/>
        <rFont val="Times New Roman"/>
        <family val="1"/>
      </rPr>
      <t xml:space="preserve">
</t>
    </r>
    <r>
      <rPr>
        <i/>
        <sz val="7"/>
        <color theme="1"/>
        <rFont val="Times New Roman"/>
        <family val="1"/>
      </rPr>
      <t xml:space="preserve">(Collapsed version of </t>
    </r>
    <r>
      <rPr>
        <sz val="7"/>
        <color theme="1"/>
        <rFont val="Times New Roman"/>
        <family val="1"/>
      </rPr>
      <t>tmreadinghrs</t>
    </r>
    <r>
      <rPr>
        <i/>
        <sz val="7"/>
        <color theme="1"/>
        <rFont val="Times New Roman"/>
        <family val="1"/>
      </rPr>
      <t xml:space="preserve"> created by NSSE.)</t>
    </r>
  </si>
  <si>
    <r>
      <t>Variable 
name</t>
    </r>
    <r>
      <rPr>
        <i/>
        <vertAlign val="superscript"/>
        <sz val="6.5"/>
        <color theme="1"/>
        <rFont val="Calibri"/>
        <family val="2"/>
        <scheme val="minor"/>
      </rPr>
      <t>c</t>
    </r>
  </si>
  <si>
    <r>
      <t>Values</t>
    </r>
    <r>
      <rPr>
        <i/>
        <vertAlign val="superscript"/>
        <sz val="6.5"/>
        <color theme="1"/>
        <rFont val="Calibri"/>
        <family val="2"/>
        <scheme val="minor"/>
      </rPr>
      <t>d</t>
    </r>
  </si>
  <si>
    <r>
      <t>Effect 
size</t>
    </r>
    <r>
      <rPr>
        <i/>
        <vertAlign val="superscript"/>
        <sz val="6.5"/>
        <color theme="1"/>
        <rFont val="Calibri"/>
        <family val="2"/>
        <scheme val="minor"/>
      </rPr>
      <t>e</t>
    </r>
  </si>
  <si>
    <t>Column percentages are weighted by institution-reported sex and enrollment status (and institution size for comparison groups). Percentages may not sum to 100 due to rounding. Counts are unweighted; column percentages cannot be replicated from counts.</t>
  </si>
  <si>
    <t>Statistics are weighted by institution-reported sex and enrollment status (and institution size for comparison groups).</t>
  </si>
  <si>
    <r>
      <t xml:space="preserve">(Continuous variable created by NSSE. Calculated as a proportion 
of </t>
    </r>
    <r>
      <rPr>
        <sz val="7"/>
        <color theme="1"/>
        <rFont val="Times New Roman"/>
        <family val="1"/>
      </rPr>
      <t>tmprephrs</t>
    </r>
    <r>
      <rPr>
        <i/>
        <sz val="7"/>
        <color theme="1"/>
        <rFont val="Times New Roman"/>
        <family val="1"/>
      </rPr>
      <t xml:space="preserve"> based on </t>
    </r>
    <r>
      <rPr>
        <sz val="7"/>
        <color theme="1"/>
        <rFont val="Times New Roman"/>
        <family val="1"/>
      </rPr>
      <t>reading</t>
    </r>
    <r>
      <rPr>
        <i/>
        <sz val="7"/>
        <color theme="1"/>
        <rFont val="Times New Roman"/>
        <family val="1"/>
      </rPr>
      <t>, where Very little=.10; Some=.25; 
About half=.50; Most=.75; Almost all=.90)</t>
    </r>
  </si>
  <si>
    <t>Spending significant amounts of time studying and on academic work</t>
  </si>
  <si>
    <r>
      <t xml:space="preserve">19. If you could start over again, would you go to the </t>
    </r>
    <r>
      <rPr>
        <b/>
        <i/>
        <sz val="8"/>
        <color theme="2"/>
        <rFont val="Times New Roman"/>
        <family val="1"/>
      </rPr>
      <t>same institution</t>
    </r>
    <r>
      <rPr>
        <b/>
        <sz val="8"/>
        <color theme="2"/>
        <rFont val="Times New Roman"/>
        <family val="1"/>
      </rPr>
      <t xml:space="preserve"> you are now attending?</t>
    </r>
  </si>
  <si>
    <r>
      <t xml:space="preserve">(Continuous variable, recoded and summed by NSSE from </t>
    </r>
    <r>
      <rPr>
        <sz val="7"/>
        <color theme="1"/>
        <rFont val="Times New Roman"/>
        <family val="1"/>
      </rPr>
      <t>wrshort, wrmed,</t>
    </r>
    <r>
      <rPr>
        <i/>
        <sz val="7"/>
        <color theme="1"/>
        <rFont val="Times New Roman"/>
        <family val="1"/>
      </rPr>
      <t xml:space="preserve"> and </t>
    </r>
    <r>
      <rPr>
        <sz val="7"/>
        <color theme="1"/>
        <rFont val="Times New Roman"/>
        <family val="1"/>
      </rPr>
      <t>wrlong.</t>
    </r>
    <r>
      <rPr>
        <i/>
        <sz val="7"/>
        <color theme="1"/>
        <rFont val="Times New Roman"/>
        <family val="1"/>
      </rPr>
      <t xml:space="preserve"> Values are estimated pages of assigned writing.)</t>
    </r>
  </si>
  <si>
    <r>
      <t>11. Which of the following have you done or do you plan to do before you graduate?</t>
    </r>
    <r>
      <rPr>
        <vertAlign val="superscript"/>
        <sz val="8"/>
        <color theme="2"/>
        <rFont val="Times New Roman"/>
        <family val="1"/>
      </rPr>
      <t>f</t>
    </r>
  </si>
  <si>
    <t>More than zero,
  up to 5 hrs</t>
  </si>
  <si>
    <t>More than 5, 
  up to 10 hrs</t>
  </si>
  <si>
    <t>More than 10, 
  up to 15 hrs</t>
  </si>
  <si>
    <t>More than 15, 
  up to 20 hrs</t>
  </si>
  <si>
    <t>More than 20, 
  up to 25 hrs</t>
  </si>
  <si>
    <t>Items which make up the Engagement Indicators include the following two-letter prefixes: CL = Collaborative Learning, DD = Discussions with Diverse Others, ET = Effective Teaching Practices, HO = Higher-Order Learning, LS = Learning Strategies, QI = Quality of Interactions, QR = Quantitative Reasoning, RI = Reflective &amp; Integrative Learning, SE = Supportive Environment, and SF = Student-Faculty Interaction.</t>
  </si>
  <si>
    <t>First-Year Students</t>
  </si>
  <si>
    <t>Seniors</t>
  </si>
  <si>
    <t>--</t>
  </si>
  <si>
    <r>
      <t xml:space="preserve">16. Of the time you spend preparing for class in a typical 7-day week, about how much is on </t>
    </r>
    <r>
      <rPr>
        <b/>
        <i/>
        <sz val="8"/>
        <color theme="2"/>
        <rFont val="Times New Roman"/>
        <family val="1"/>
      </rPr>
      <t>assigned</t>
    </r>
    <r>
      <rPr>
        <b/>
        <sz val="8"/>
        <color theme="2"/>
        <rFont val="Times New Roman"/>
        <family val="1"/>
      </rPr>
      <t xml:space="preserve"> </t>
    </r>
    <r>
      <rPr>
        <b/>
        <i/>
        <sz val="8"/>
        <color theme="2"/>
        <rFont val="Times New Roman"/>
        <family val="1"/>
      </rPr>
      <t xml:space="preserve">reading? </t>
    </r>
  </si>
  <si>
    <t>Given a course presentation</t>
  </si>
  <si>
    <r>
      <rPr>
        <b/>
        <i/>
        <sz val="8"/>
        <color rgb="FF000000"/>
        <rFont val="Times New Roman"/>
        <family val="1"/>
      </rPr>
      <t>Count and column percentage (%):</t>
    </r>
    <r>
      <rPr>
        <i/>
        <sz val="8"/>
        <color rgb="FF000000"/>
        <rFont val="Times New Roman"/>
        <family val="1"/>
      </rPr>
      <t xml:space="preserve"> </t>
    </r>
    <r>
      <rPr>
        <sz val="8"/>
        <color rgb="FF000000"/>
        <rFont val="Times New Roman"/>
        <family val="1"/>
      </rPr>
      <t xml:space="preserve">The Count column contains the number of students who selected the corresponding response option. The column percentage is the weighted percentage of students selecting the corresponding response option.  </t>
    </r>
    <r>
      <rPr>
        <sz val="4"/>
        <color rgb="FF000000"/>
        <rFont val="Times New Roman"/>
        <family val="1"/>
      </rPr>
      <t xml:space="preserve">
</t>
    </r>
    <r>
      <rPr>
        <b/>
        <sz val="8"/>
        <color rgb="FF000000"/>
        <rFont val="Times New Roman"/>
        <family val="1"/>
      </rPr>
      <t xml:space="preserve">Note: </t>
    </r>
    <r>
      <rPr>
        <sz val="8"/>
        <color rgb="FF000000"/>
        <rFont val="Times New Roman"/>
        <family val="1"/>
      </rPr>
      <t xml:space="preserve">Column percentages and statistics are weighted by institution-reported sex and enrollment status. Comparison group statistics are also weighted by institutional size. Counts are unweighted and cannot be used to replicate column percentages. For details visit: </t>
    </r>
    <r>
      <rPr>
        <b/>
        <sz val="8"/>
        <color theme="5"/>
        <rFont val="Times New Roman"/>
        <family val="1"/>
      </rPr>
      <t>nsse.indiana.edu/html/weighting.cfm</t>
    </r>
    <r>
      <rPr>
        <sz val="8"/>
        <color rgb="FF000000"/>
        <rFont val="Times New Roman"/>
        <family val="1"/>
      </rPr>
      <t xml:space="preserve">
</t>
    </r>
  </si>
  <si>
    <r>
      <t xml:space="preserve">The </t>
    </r>
    <r>
      <rPr>
        <i/>
        <sz val="8"/>
        <color theme="1"/>
        <rFont val="Times New Roman"/>
        <family val="1"/>
      </rPr>
      <t>Frequencies and Statistical Comparisons</t>
    </r>
    <r>
      <rPr>
        <sz val="8"/>
        <color theme="1"/>
        <rFont val="Times New Roman"/>
        <family val="1"/>
      </rPr>
      <t xml:space="preserve"> report presents item-by-item student responses and statistical comparisons that allow you to examine patterns of similarity and difference between your students and those at your comparison group institutions. The report uses information from all randomly selected or census-administered students. The display below highlights important details in the report to keep in mind when interpreting your results. For more information please visit our website (</t>
    </r>
    <r>
      <rPr>
        <b/>
        <sz val="8"/>
        <color theme="5"/>
        <rFont val="Times New Roman"/>
        <family val="1"/>
      </rPr>
      <t>nsse.indiana.edu</t>
    </r>
    <r>
      <rPr>
        <sz val="8"/>
        <color theme="1"/>
        <rFont val="Times New Roman"/>
        <family val="1"/>
      </rPr>
      <t xml:space="preserve">) or contact a member of the NSSE team. 
</t>
    </r>
  </si>
  <si>
    <r>
      <t xml:space="preserve">Item numbers: </t>
    </r>
    <r>
      <rPr>
        <sz val="8"/>
        <color theme="1"/>
        <rFont val="Times New Roman"/>
        <family val="1"/>
      </rPr>
      <t xml:space="preserve">Numbering corresponds to the survey 
facsimile included in your </t>
    </r>
    <r>
      <rPr>
        <i/>
        <sz val="8"/>
        <color theme="1"/>
        <rFont val="Times New Roman"/>
        <family val="1"/>
      </rPr>
      <t>Institutional Report</t>
    </r>
    <r>
      <rPr>
        <sz val="8"/>
        <color theme="1"/>
        <rFont val="Times New Roman"/>
        <family val="1"/>
      </rPr>
      <t xml:space="preserve"> and available 
on the NSSE website.</t>
    </r>
  </si>
  <si>
    <r>
      <rPr>
        <b/>
        <sz val="8"/>
        <color theme="1"/>
        <rFont val="Times New Roman"/>
        <family val="1"/>
      </rPr>
      <t>Statistical comparisons:</t>
    </r>
    <r>
      <rPr>
        <sz val="8"/>
        <color theme="1"/>
        <rFont val="Times New Roman"/>
        <family val="1"/>
      </rPr>
      <t xml:space="preserve"> Items with mean differences that are 
larger than would be expected by chance are noted with asterisks 
referring to three significance levels (*</t>
    </r>
    <r>
      <rPr>
        <i/>
        <sz val="8"/>
        <color theme="1"/>
        <rFont val="Times New Roman"/>
        <family val="1"/>
      </rPr>
      <t>p</t>
    </r>
    <r>
      <rPr>
        <sz val="8"/>
        <color theme="1"/>
        <rFont val="Times New Roman"/>
        <family val="1"/>
      </rPr>
      <t xml:space="preserve"> &lt; .05, **</t>
    </r>
    <r>
      <rPr>
        <i/>
        <sz val="8"/>
        <color theme="1"/>
        <rFont val="Times New Roman"/>
        <family val="1"/>
      </rPr>
      <t>p</t>
    </r>
    <r>
      <rPr>
        <sz val="8"/>
        <color theme="1"/>
        <rFont val="Times New Roman"/>
        <family val="1"/>
      </rPr>
      <t xml:space="preserve"> &lt; .01,  ***</t>
    </r>
    <r>
      <rPr>
        <i/>
        <sz val="8"/>
        <color theme="1"/>
        <rFont val="Times New Roman"/>
        <family val="1"/>
      </rPr>
      <t>p</t>
    </r>
    <r>
      <rPr>
        <sz val="8"/>
        <color theme="1"/>
        <rFont val="Times New Roman"/>
        <family val="1"/>
      </rPr>
      <t xml:space="preserve"> &lt; .001). 
Significance levels indicate the probability that an observed 
difference is due to chance. Statistical significance does not 
guarantee the result is substantive or important. Large sample sizes 
tend to generate more statistically significant results even 
though the magnitude of mean differences may be inconsequential. 
Consult effect sizes (see #7) to judge the practical meaning of differences. 
Unless otherwise noted, statistical comparisons are two-tailed 
independent </t>
    </r>
    <r>
      <rPr>
        <i/>
        <sz val="8"/>
        <color theme="1"/>
        <rFont val="Times New Roman"/>
        <family val="1"/>
      </rPr>
      <t>t</t>
    </r>
    <r>
      <rPr>
        <sz val="8"/>
        <color theme="1"/>
        <rFont val="Times New Roman"/>
        <family val="1"/>
      </rPr>
      <t xml:space="preserve">-tests. Exceptions are items 11 a-f which are compared 
using a </t>
    </r>
    <r>
      <rPr>
        <i/>
        <sz val="8"/>
        <color theme="1"/>
        <rFont val="Times New Roman"/>
        <family val="1"/>
      </rPr>
      <t>z</t>
    </r>
    <r>
      <rPr>
        <sz val="8"/>
        <color theme="1"/>
        <rFont val="Times New Roman"/>
        <family val="1"/>
      </rPr>
      <t>-test.</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</si>
  <si>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</si>
  <si>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</si>
  <si>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</si>
  <si>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</si>
  <si>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r>
      <t xml:space="preserve">Effect size for independent </t>
    </r>
    <r>
      <rPr>
        <i/>
        <sz val="8"/>
        <color theme="1"/>
        <rFont val="Times New Roman"/>
        <family val="1"/>
      </rPr>
      <t>t</t>
    </r>
    <r>
      <rPr>
        <sz val="8"/>
        <color theme="1"/>
        <rFont val="Times New Roman"/>
        <family val="1"/>
      </rPr>
      <t xml:space="preserve">-tests uses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See page 2 for more details.</t>
    </r>
  </si>
  <si>
    <r>
      <t xml:space="preserve">Statistical comparison uses </t>
    </r>
    <r>
      <rPr>
        <i/>
        <sz val="8"/>
        <color theme="1"/>
        <rFont val="Times New Roman"/>
        <family val="1"/>
      </rPr>
      <t>z</t>
    </r>
    <r>
      <rPr>
        <sz val="8"/>
        <color theme="1"/>
        <rFont val="Times New Roman"/>
        <family val="1"/>
      </rPr>
      <t>-test to compare the percentage who responded "Done or in progress."</t>
    </r>
  </si>
  <si>
    <r>
      <t xml:space="preserve">Degrees of freedom used to compute the </t>
    </r>
    <r>
      <rPr>
        <i/>
        <sz val="8"/>
        <color theme="1"/>
        <rFont val="Times New Roman"/>
        <family val="1"/>
      </rPr>
      <t>t</t>
    </r>
    <r>
      <rPr>
        <sz val="8"/>
        <color theme="1"/>
        <rFont val="Times New Roman"/>
        <family val="1"/>
      </rPr>
      <t>-tests. Values differ from Ns due to weighting and whether equal variances were assumed.</t>
    </r>
  </si>
  <si>
    <r>
      <t xml:space="preserve">Statistical comparisons are two-tailed independent </t>
    </r>
    <r>
      <rPr>
        <i/>
        <sz val="8"/>
        <color theme="1"/>
        <rFont val="Times New Roman"/>
        <family val="1"/>
      </rPr>
      <t>t</t>
    </r>
    <r>
      <rPr>
        <sz val="8"/>
        <color theme="1"/>
        <rFont val="Times New Roman"/>
        <family val="1"/>
      </rPr>
      <t xml:space="preserve">-tests or </t>
    </r>
    <r>
      <rPr>
        <i/>
        <sz val="8"/>
        <color theme="1"/>
        <rFont val="Times New Roman"/>
        <family val="1"/>
      </rPr>
      <t>z</t>
    </r>
    <r>
      <rPr>
        <sz val="8"/>
        <color theme="1"/>
        <rFont val="Times New Roman"/>
        <family val="1"/>
      </rPr>
      <t xml:space="preserve">-tests. Statistical significance represents the probability that the difference between your students' mean and that of the comparison group is due to chance. </t>
    </r>
  </si>
  <si>
    <r>
      <t xml:space="preserve">All statistics are weighted by institution-reported sex and enrollment status (and institution size for comparison groups). Means calculated from ordered response options (e.g., Very often, Often, Sometimes, Never) assume equal intervals and should be interpreted with caution. Unless otherwise noted, statistical comparisons are two-tailed independent </t>
    </r>
    <r>
      <rPr>
        <i/>
        <sz val="8"/>
        <color theme="1"/>
        <rFont val="Times New Roman"/>
        <family val="1"/>
      </rPr>
      <t>t</t>
    </r>
    <r>
      <rPr>
        <sz val="8"/>
        <color theme="1"/>
        <rFont val="Times New Roman"/>
        <family val="1"/>
      </rPr>
      <t xml:space="preserve">-tests. Exceptions are the dichotomous High-Impact Practice items (11a to 11f) which are compared using a </t>
    </r>
    <r>
      <rPr>
        <i/>
        <sz val="8"/>
        <color theme="1"/>
        <rFont val="Times New Roman"/>
        <family val="1"/>
      </rPr>
      <t>z</t>
    </r>
    <r>
      <rPr>
        <sz val="8"/>
        <color theme="1"/>
        <rFont val="Times New Roman"/>
        <family val="1"/>
      </rPr>
      <t>-test.</t>
    </r>
  </si>
  <si>
    <t>Note: It is important to interpret the direction of differences relative to item wording and your institutional context.</t>
  </si>
  <si>
    <t>Standard error of the mean for ordered and continuous variables; standard error of the proportion for items indicating “Done or in progress” (High-Impact Practices). The 95% confidence interval is equal to the sample mean plus or minus 1.96 times the standard error of the mean.</t>
  </si>
  <si>
    <r>
      <rPr>
        <b/>
        <i/>
        <sz val="8"/>
        <color theme="1"/>
        <rFont val="Times New Roman"/>
        <family val="1"/>
      </rPr>
      <t>Effect size:</t>
    </r>
    <r>
      <rPr>
        <sz val="8"/>
        <color theme="1"/>
        <rFont val="Times New Roman"/>
        <family val="1"/>
      </rPr>
      <t xml:space="preserve"> Effect size indicates practical significance. An effect size of .2 is often considered small, .5 moderate, and .8 large. A positive effect size indicates that your institution’s mean was greater than that of the comparison group, thus showing a favorable result for your institution. A negative effect size indicates your institution lags behind the comparison group, suggesting that the student behavior or institutional practice represented by the item may warrant attention. Effect sizes for independent </t>
    </r>
    <r>
      <rPr>
        <i/>
        <sz val="8"/>
        <color theme="1"/>
        <rFont val="Times New Roman"/>
        <family val="1"/>
      </rPr>
      <t>t</t>
    </r>
    <r>
      <rPr>
        <sz val="8"/>
        <color theme="1"/>
        <rFont val="Times New Roman"/>
        <family val="1"/>
      </rPr>
      <t xml:space="preserve">-tests use Cohen's </t>
    </r>
    <r>
      <rPr>
        <i/>
        <sz val="8"/>
        <color theme="1"/>
        <rFont val="Times New Roman"/>
        <family val="1"/>
      </rPr>
      <t>d;</t>
    </r>
    <r>
      <rPr>
        <sz val="8"/>
        <color theme="1"/>
        <rFont val="Times New Roman"/>
        <family val="1"/>
      </rPr>
      <t xml:space="preserve"> </t>
    </r>
    <r>
      <rPr>
        <i/>
        <sz val="8"/>
        <color theme="1"/>
        <rFont val="Times New Roman"/>
        <family val="1"/>
      </rPr>
      <t>z</t>
    </r>
    <r>
      <rPr>
        <sz val="8"/>
        <color theme="1"/>
        <rFont val="Times New Roman"/>
        <family val="1"/>
      </rPr>
      <t xml:space="preserve">-tests use Cohen's </t>
    </r>
    <r>
      <rPr>
        <i/>
        <sz val="8"/>
        <color theme="1"/>
        <rFont val="Times New Roman"/>
        <family val="1"/>
      </rPr>
      <t>h</t>
    </r>
    <r>
      <rPr>
        <sz val="8"/>
        <color theme="1"/>
        <rFont val="Times New Roman"/>
        <family val="1"/>
      </rPr>
      <t xml:space="preserve">. Cohen's </t>
    </r>
    <r>
      <rPr>
        <i/>
        <sz val="8"/>
        <color theme="1"/>
        <rFont val="Times New Roman"/>
        <family val="1"/>
      </rPr>
      <t>d</t>
    </r>
    <r>
      <rPr>
        <sz val="8"/>
        <color theme="1"/>
        <rFont val="Times New Roman"/>
        <family val="1"/>
      </rPr>
      <t xml:space="preserve"> is calculated by dividing the mean difference by the pooled standard deviation. Cohen's </t>
    </r>
    <r>
      <rPr>
        <i/>
        <sz val="8"/>
        <color theme="1"/>
        <rFont val="Times New Roman"/>
        <family val="1"/>
      </rPr>
      <t>h</t>
    </r>
    <r>
      <rPr>
        <sz val="8"/>
        <color theme="1"/>
        <rFont val="Times New Roman"/>
        <family val="1"/>
      </rPr>
      <t xml:space="preserve"> is calculated by taking the difference in the proportion of students who responded “Done or in progress” after the proportion has been transformed using a non-linear (arcsine) transformation. See: Cohen, J. (1988). </t>
    </r>
    <r>
      <rPr>
        <i/>
        <sz val="8"/>
        <color theme="1"/>
        <rFont val="Times New Roman"/>
        <family val="1"/>
      </rPr>
      <t>Statistical power analysis for the behavioral sciences (2nd edition).</t>
    </r>
    <r>
      <rPr>
        <sz val="8"/>
        <color theme="1"/>
        <rFont val="Times New Roman"/>
        <family val="1"/>
      </rPr>
      <t xml:space="preserve">New York: Psychology Press.
</t>
    </r>
  </si>
  <si>
    <t>NSSE 2016 
Frequencies and Statistical Comparisons</t>
  </si>
  <si>
    <r>
      <t xml:space="preserve">NSSE 2016 Frequencies and Statistical Comparisons
</t>
    </r>
    <r>
      <rPr>
        <b/>
        <sz val="14"/>
        <color theme="2"/>
        <rFont val="Calibri"/>
        <family val="2"/>
        <scheme val="minor"/>
      </rPr>
      <t>About This Report</t>
    </r>
  </si>
  <si>
    <t>NSSE 2016 Frequencies and Statistical Comparisons</t>
  </si>
  <si>
    <t xml:space="preserve">NSSE 2016 Frequencies and Statistical Comparisons </t>
  </si>
  <si>
    <t>Attended an art exhibit, play, or other arts performance (dance, music, etc.)</t>
  </si>
  <si>
    <t>Eastern Michigan University</t>
  </si>
  <si>
    <t>Mixed</t>
  </si>
  <si>
    <t>Michigan public inst</t>
  </si>
  <si>
    <t>MAC</t>
  </si>
  <si>
    <t>***</t>
  </si>
  <si>
    <t>**</t>
  </si>
  <si>
    <t>*</t>
  </si>
  <si>
    <t xml:space="preserve"> </t>
  </si>
  <si>
    <r>
      <t>Please note:</t>
    </r>
    <r>
      <rPr>
        <sz val="10"/>
        <color theme="1"/>
        <rFont val="Times New Roman"/>
        <family val="1"/>
      </rPr>
      <t xml:space="preserve"> The layout of this file is optimized for printing and PDF creation, not on-screen viewing. When the Excel version is viewed on screen, some cells appear to contain truncated text or misplaced line breaks. This is due to differences in Excel between on-screen display and what appears in print or PDF.</t>
    </r>
  </si>
  <si>
    <t>IPEDS: 169798</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</si>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</sst>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0.0"/>
    <numFmt numFmtId="166" formatCode="0.000"/>
    <numFmt numFmtId="167" formatCode="0.0000"/>
    <numFmt numFmtId="168" formatCode=".000"/>
    <numFmt numFmtId="173" formatCode=".0000"/>
    <numFmt numFmtId="174" formatCode=".0"/>
  </numFmts>
  <fonts count="86" x14ac:knownFonts="1">
    <font>
      <sz val="11"/>
      <color theme="1"/>
      <name val="Calibri"/>
      <family val="2"/>
      <scheme val="minor"/>
    </font>
    <font>
      <sz val="8"/>
      <color theme="1"/>
      <name val="Times New Roman"/>
      <family val="1"/>
    </font>
    <font>
      <sz val="7"/>
      <color theme="1"/>
      <name val="Times New Roman"/>
      <family val="1"/>
    </font>
    <font>
      <i/>
      <sz val="7"/>
      <color theme="1"/>
      <name val="Times New Roman"/>
      <family val="1"/>
    </font>
    <font>
      <i/>
      <sz val="8"/>
      <color theme="1"/>
      <name val="Times New Roman"/>
      <family val="1"/>
    </font>
    <font>
      <b/>
      <sz val="7"/>
      <color theme="1"/>
      <name val="Times New Roman"/>
      <family val="1"/>
    </font>
    <font>
      <sz val="7"/>
      <color theme="1"/>
      <name val="Calibri"/>
      <family val="2"/>
      <scheme val="minor"/>
    </font>
    <font>
      <b/>
      <sz val="7"/>
      <color theme="1"/>
      <name val="Calibri"/>
      <family val="2"/>
      <scheme val="minor"/>
    </font>
    <font>
      <sz val="10"/>
      <color theme="1"/>
      <name val="Times New Roman"/>
      <family val="1"/>
    </font>
    <font>
      <b/>
      <sz val="10"/>
      <color theme="5" tint="-0.499984740745262"/>
      <name val="Times New Roman"/>
      <family val="1"/>
    </font>
    <font>
      <sz val="11"/>
      <color theme="1"/>
      <name val="Calibri"/>
      <family val="2"/>
      <scheme val="minor"/>
    </font>
    <font>
      <b/>
      <sz val="14"/>
      <color theme="2"/>
      <name val="Myriad Pro"/>
      <family val="2"/>
    </font>
    <font>
      <b/>
      <sz val="18"/>
      <color theme="2"/>
      <name val="Myriad Pro"/>
      <family val="2"/>
    </font>
    <font>
      <sz val="8"/>
      <color theme="1"/>
      <name val="Myriad Pro"/>
      <family val="2"/>
    </font>
    <font>
      <b/>
      <sz val="8"/>
      <color theme="2"/>
      <name val="Times New Roman"/>
      <family val="1"/>
    </font>
    <font>
      <sz val="8"/>
      <color theme="2"/>
      <name val="Times New Roman"/>
      <family val="1"/>
    </font>
    <font>
      <i/>
      <sz val="7"/>
      <color theme="2"/>
      <name val="Times New Roman"/>
      <family val="1"/>
    </font>
    <font>
      <i/>
      <sz val="6"/>
      <color theme="2"/>
      <name val="Times New Roman"/>
      <family val="1"/>
    </font>
    <font>
      <i/>
      <sz val="6"/>
      <color theme="2"/>
      <name val="Calibri"/>
      <family val="2"/>
      <scheme val="minor"/>
    </font>
    <font>
      <sz val="11"/>
      <color theme="2"/>
      <name val="Calibri"/>
      <family val="2"/>
      <scheme val="minor"/>
    </font>
    <font>
      <sz val="10"/>
      <name val="Arial"/>
      <family val="2"/>
    </font>
    <font>
      <b/>
      <sz val="26"/>
      <color rgb="FF002D62"/>
      <name val="Myriad Pro"/>
      <family val="2"/>
    </font>
    <font>
      <sz val="18"/>
      <color rgb="FF7A1A57"/>
      <name val="Myriad Pro"/>
      <family val="2"/>
    </font>
    <font>
      <b/>
      <sz val="11"/>
      <color theme="2"/>
      <name val="Myriad Pro"/>
      <family val="2"/>
    </font>
    <font>
      <b/>
      <i/>
      <sz val="8"/>
      <color theme="2"/>
      <name val="Times New Roman"/>
      <family val="1"/>
    </font>
    <font>
      <b/>
      <i/>
      <sz val="9"/>
      <color theme="1"/>
      <name val="Myriad Pro"/>
      <family val="2"/>
    </font>
    <font>
      <sz val="8"/>
      <color theme="1"/>
      <name val="Calibri"/>
      <family val="2"/>
      <scheme val="minor"/>
    </font>
    <font>
      <i/>
      <sz val="8"/>
      <color rgb="FF000000"/>
      <name val="Times New Roman"/>
      <family val="1"/>
    </font>
    <font>
      <b/>
      <i/>
      <sz val="8"/>
      <color rgb="FF000000"/>
      <name val="Times New Roman"/>
      <family val="1"/>
    </font>
    <font>
      <sz val="8"/>
      <color rgb="FF000000"/>
      <name val="Times New Roman"/>
      <family val="1"/>
    </font>
    <font>
      <b/>
      <i/>
      <sz val="8"/>
      <color theme="1"/>
      <name val="Times New Roman"/>
      <family val="1"/>
    </font>
    <font>
      <sz val="10"/>
      <name val="Times New Roman"/>
      <family val="1"/>
    </font>
    <font>
      <b/>
      <sz val="12"/>
      <name val="Times New Roman"/>
      <family val="1"/>
    </font>
    <font>
      <b/>
      <sz val="14"/>
      <name val="Times New Roman"/>
      <family val="1"/>
    </font>
    <font>
      <b/>
      <sz val="8"/>
      <name val="Times New Roman"/>
      <family val="1"/>
    </font>
    <font>
      <sz val="6"/>
      <name val="Times New Roman"/>
      <family val="1"/>
    </font>
    <font>
      <b/>
      <sz val="6"/>
      <name val="Times New Roman"/>
      <family val="1"/>
    </font>
    <font>
      <vertAlign val="superscript"/>
      <sz val="7"/>
      <name val="Times New Roman"/>
      <family val="1"/>
    </font>
    <font>
      <sz val="7"/>
      <name val="Times New Roman"/>
      <family val="1"/>
    </font>
    <font>
      <sz val="8"/>
      <name val="Times New Roman"/>
      <family val="1"/>
    </font>
    <font>
      <b/>
      <sz val="8"/>
      <color theme="1"/>
      <name val="Times New Roman"/>
      <family val="1"/>
    </font>
    <font>
      <b/>
      <sz val="11"/>
      <color rgb="FF417FDD"/>
      <name val="Calibri"/>
      <family val="2"/>
      <scheme val="minor"/>
    </font>
    <font>
      <b/>
      <sz val="9"/>
      <color rgb="FF417FDD"/>
      <name val="Calibri"/>
      <family val="2"/>
      <scheme val="minor"/>
    </font>
    <font>
      <sz val="6"/>
      <name val="Myriad Pro"/>
      <family val="2"/>
    </font>
    <font>
      <i/>
      <sz val="11"/>
      <color theme="1"/>
      <name val="Myriad Pro"/>
      <family val="2"/>
    </font>
    <font>
      <b/>
      <sz val="8"/>
      <color theme="2"/>
      <name val="Myriad Pro"/>
      <family val="2"/>
    </font>
    <font>
      <sz val="7"/>
      <color theme="2"/>
      <name val="Times New Roman"/>
      <family val="1"/>
    </font>
    <font>
      <b/>
      <sz val="26"/>
      <color rgb="FF002D62"/>
      <name val="Calibri"/>
      <family val="2"/>
      <scheme val="minor"/>
    </font>
    <font>
      <sz val="18"/>
      <color rgb="FF7A1A57"/>
      <name val="Calibri"/>
      <family val="2"/>
      <scheme val="minor"/>
    </font>
    <font>
      <b/>
      <sz val="18"/>
      <color theme="2"/>
      <name val="Calibri"/>
      <family val="2"/>
      <scheme val="minor"/>
    </font>
    <font>
      <b/>
      <sz val="14"/>
      <color theme="2"/>
      <name val="Calibri"/>
      <family val="2"/>
      <scheme val="minor"/>
    </font>
    <font>
      <b/>
      <sz val="14"/>
      <color theme="3"/>
      <name val="Calibri"/>
      <family val="2"/>
      <scheme val="minor"/>
    </font>
    <font>
      <sz val="11"/>
      <color rgb="FF002D62"/>
      <name val="Calibri"/>
      <family val="2"/>
      <scheme val="minor"/>
    </font>
    <font>
      <b/>
      <sz val="11"/>
      <color theme="2"/>
      <name val="Calibri"/>
      <family val="2"/>
      <scheme val="minor"/>
    </font>
    <font>
      <i/>
      <sz val="11"/>
      <color theme="2"/>
      <name val="Calibri"/>
      <family val="2"/>
      <scheme val="minor"/>
    </font>
    <font>
      <b/>
      <sz val="8"/>
      <color theme="2"/>
      <name val="Calibri"/>
      <family val="2"/>
      <scheme val="minor"/>
    </font>
    <font>
      <vertAlign val="superscript"/>
      <sz val="8"/>
      <color theme="2"/>
      <name val="Calibri"/>
      <family val="2"/>
      <scheme val="minor"/>
    </font>
    <font>
      <sz val="6"/>
      <name val="Calibri"/>
      <family val="2"/>
      <scheme val="minor"/>
    </font>
    <font>
      <i/>
      <sz val="6"/>
      <name val="Calibri"/>
      <family val="2"/>
      <scheme val="minor"/>
    </font>
    <font>
      <vertAlign val="superscript"/>
      <sz val="11"/>
      <color theme="2"/>
      <name val="Calibri"/>
      <family val="2"/>
      <scheme val="minor"/>
    </font>
    <font>
      <i/>
      <sz val="8"/>
      <color theme="1"/>
      <name val="Calibri"/>
      <family val="2"/>
      <scheme val="minor"/>
    </font>
    <font>
      <b/>
      <sz val="12"/>
      <color theme="2"/>
      <name val="Calibri"/>
      <family val="2"/>
      <scheme val="minor"/>
    </font>
    <font>
      <vertAlign val="superscript"/>
      <sz val="12"/>
      <color theme="2"/>
      <name val="Calibri"/>
      <family val="2"/>
      <scheme val="minor"/>
    </font>
    <font>
      <sz val="10"/>
      <name val="Arial"/>
      <family val="2"/>
    </font>
    <font>
      <b/>
      <sz val="16"/>
      <color theme="5"/>
      <name val="Arial Unicode MS"/>
      <family val="2"/>
    </font>
    <font>
      <b/>
      <sz val="16"/>
      <color theme="3"/>
      <name val="Arial Unicode MS"/>
      <family val="2"/>
    </font>
    <font>
      <i/>
      <sz val="7"/>
      <color theme="1"/>
      <name val="Calibri"/>
      <family val="2"/>
      <scheme val="minor"/>
    </font>
    <font>
      <sz val="4"/>
      <color rgb="FF000000"/>
      <name val="Times New Roman"/>
      <family val="1"/>
    </font>
    <font>
      <b/>
      <sz val="8"/>
      <color rgb="FF000000"/>
      <name val="Times New Roman"/>
      <family val="1"/>
    </font>
    <font>
      <b/>
      <sz val="8"/>
      <color theme="5"/>
      <name val="Times New Roman"/>
      <family val="1"/>
    </font>
    <font>
      <i/>
      <sz val="7"/>
      <name val="Calibri"/>
      <family val="2"/>
      <scheme val="minor"/>
    </font>
    <font>
      <sz val="3"/>
      <color theme="1"/>
      <name val="Times New Roman"/>
      <family val="1"/>
    </font>
    <font>
      <i/>
      <sz val="3"/>
      <color theme="1"/>
      <name val="Times New Roman"/>
      <family val="1"/>
    </font>
    <font>
      <sz val="6.5"/>
      <color theme="1"/>
      <name val="Calibri"/>
      <family val="2"/>
      <scheme val="minor"/>
    </font>
    <font>
      <i/>
      <sz val="6.5"/>
      <color theme="1"/>
      <name val="Calibri"/>
      <family val="2"/>
      <scheme val="minor"/>
    </font>
    <font>
      <i/>
      <vertAlign val="superscript"/>
      <sz val="6.5"/>
      <color theme="1"/>
      <name val="Calibri"/>
      <family val="2"/>
      <scheme val="minor"/>
    </font>
    <font>
      <sz val="6.5"/>
      <color theme="1"/>
      <name val="Myriad Pro"/>
      <family val="2"/>
    </font>
    <font>
      <b/>
      <sz val="14"/>
      <color rgb="FF417FDD"/>
      <name val="Arial Unicode MS"/>
      <family val="2"/>
    </font>
    <font>
      <vertAlign val="superscript"/>
      <sz val="8"/>
      <color theme="2"/>
      <name val="Times New Roman"/>
      <family val="1"/>
    </font>
    <font>
      <b/>
      <sz val="14"/>
      <color theme="0" tint="-0.499984740745262"/>
      <name val="Arial Unicode MS"/>
      <family val="2"/>
    </font>
    <font>
      <sz val="4"/>
      <color theme="0"/>
      <name val="Calibri"/>
      <family val="2"/>
      <scheme val="minor"/>
    </font>
    <font>
      <sz val="11"/>
      <color rgb="FFFF0000"/>
      <name val="Calibri"/>
      <family val="2"/>
      <scheme val="minor"/>
    </font>
    <font>
      <sz val="11"/>
      <color theme="0"/>
      <name val="Calibri"/>
      <family val="2"/>
      <scheme val="minor"/>
    </font>
    <font>
      <sz val="4"/>
      <color rgb="FFFF0000"/>
      <name val="Calibri"/>
      <family val="2"/>
      <scheme val="minor"/>
    </font>
    <font>
      <sz val="4"/>
      <color theme="0"/>
      <name val="Times New Roman"/>
      <family val="1"/>
    </font>
    <font>
      <b/>
      <sz val="10"/>
      <color theme="1"/>
      <name val="Times New Roman"/>
      <family val="1"/>
    </font>
  </fonts>
  <fills count="3">
    <fill>
      <patternFill patternType="none"/>
    </fill>
    <fill>
      <patternFill patternType="gray125"/>
    </fill>
    <fill>
      <patternFill patternType="solid">
        <fgColor theme="5" tint="0.79998168889431442"/>
        <bgColor indexed="64"/>
      </patternFill>
    </fill>
  </fills>
  <borders count="14">
    <border>
      <left/>
      <right/>
      <top/>
      <bottom/>
      <diagonal/>
    </border>
    <border>
      <left/>
      <right/>
      <top/>
      <bottom style="hair">
        <color theme="1"/>
      </bottom>
      <diagonal/>
    </border>
    <border>
      <left/>
      <right/>
      <top/>
      <bottom style="hair">
        <color indexed="64"/>
      </bottom>
      <diagonal/>
    </border>
    <border>
      <left/>
      <right/>
      <top style="hair">
        <color theme="1"/>
      </top>
      <bottom/>
      <diagonal/>
    </border>
    <border>
      <left/>
      <right/>
      <top style="hair">
        <color indexed="64"/>
      </top>
      <bottom/>
      <diagonal/>
    </border>
    <border>
      <left/>
      <right/>
      <top/>
      <bottom style="thin">
        <color theme="4"/>
      </bottom>
      <diagonal/>
    </border>
    <border>
      <left/>
      <right/>
      <top style="thin">
        <color rgb="FFFFC000"/>
      </top>
      <bottom/>
      <diagonal/>
    </border>
    <border>
      <left/>
      <right/>
      <top/>
      <bottom style="thin">
        <color rgb="FFFFC000"/>
      </bottom>
      <diagonal/>
    </border>
    <border>
      <left/>
      <right/>
      <top/>
      <bottom style="thin">
        <color rgb="FFEFAA22"/>
      </bottom>
      <diagonal/>
    </border>
    <border>
      <left/>
      <right/>
      <top/>
      <bottom style="hair">
        <color auto="1"/>
      </bottom>
      <diagonal/>
    </border>
    <border>
      <left/>
      <right/>
      <top style="thin">
        <color theme="4"/>
      </top>
      <bottom/>
      <diagonal/>
    </border>
    <border>
      <left/>
      <right/>
      <top style="hair">
        <color auto="1"/>
      </top>
      <bottom/>
      <diagonal/>
    </border>
    <border>
      <left/>
      <right/>
      <top style="hair">
        <color indexed="64"/>
      </top>
      <bottom style="hair">
        <color indexed="64"/>
      </bottom>
      <diagonal/>
    </border>
    <border>
      <left/>
      <right/>
      <top style="thin">
        <color rgb="FFEFAA22"/>
      </top>
      <bottom/>
      <diagonal/>
    </border>
  </borders>
  <cellStyleXfs count="5">
    <xf numFmtId="0" fontId="0" fillId="0" borderId="0"/>
    <xf numFmtId="9" fontId="10" fillId="0" borderId="0" applyFont="0" applyFill="0" applyBorder="0" applyAlignment="0" applyProtection="0"/>
    <xf numFmtId="0" fontId="20" fillId="0" borderId="0"/>
    <xf numFmtId="0" fontId="63" fillId="0" borderId="0"/>
    <xf numFmtId="0" fontId="20" fillId="0" borderId="0"/>
  </cellStyleXfs>
  <cellXfs count="434">
    <xf numFmtId="0" fontId="0" fillId="0" borderId="0" xfId="0"/>
    <xf numFmtId="3" fontId="2" fillId="2" borderId="0" xfId="0" applyNumberFormat="1" applyFont="1" applyFill="1" applyBorder="1" applyAlignment="1">
      <alignment horizontal="right" vertical="top"/>
    </xf>
    <xf numFmtId="1" fontId="2" fillId="2" borderId="0" xfId="0" applyNumberFormat="1" applyFont="1" applyFill="1" applyBorder="1" applyAlignment="1">
      <alignment horizontal="right" vertical="top"/>
    </xf>
    <xf numFmtId="3" fontId="2" fillId="2" borderId="2" xfId="0" applyNumberFormat="1" applyFont="1" applyFill="1" applyBorder="1" applyAlignment="1">
      <alignment horizontal="right" vertical="top"/>
    </xf>
    <xf numFmtId="1" fontId="2" fillId="2" borderId="2"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1" fontId="2" fillId="2" borderId="1" xfId="0" applyNumberFormat="1" applyFont="1" applyFill="1" applyBorder="1" applyAlignment="1">
      <alignment horizontal="right" vertical="top"/>
    </xf>
    <xf numFmtId="3" fontId="2" fillId="2" borderId="4" xfId="0" applyNumberFormat="1" applyFont="1" applyFill="1" applyBorder="1" applyAlignment="1">
      <alignment horizontal="right" vertical="top"/>
    </xf>
    <xf numFmtId="1" fontId="2" fillId="2" borderId="4" xfId="0" applyNumberFormat="1" applyFont="1" applyFill="1" applyBorder="1" applyAlignment="1">
      <alignment horizontal="right" vertical="top"/>
    </xf>
    <xf numFmtId="3" fontId="2" fillId="2" borderId="3" xfId="0" applyNumberFormat="1" applyFont="1" applyFill="1" applyBorder="1" applyAlignment="1">
      <alignment horizontal="right" vertical="top"/>
    </xf>
    <xf numFmtId="1" fontId="2" fillId="2" borderId="3" xfId="0" applyNumberFormat="1" applyFont="1" applyFill="1" applyBorder="1" applyAlignment="1">
      <alignment horizontal="right" vertical="top"/>
    </xf>
    <xf numFmtId="0" fontId="0" fillId="0" borderId="0" xfId="0" applyFill="1" applyBorder="1"/>
    <xf numFmtId="3" fontId="2" fillId="2" borderId="0" xfId="0" applyNumberFormat="1" applyFont="1" applyFill="1" applyBorder="1" applyAlignment="1">
      <alignment horizontal="right" vertical="center"/>
    </xf>
    <xf numFmtId="1" fontId="2" fillId="2" borderId="0"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1" fontId="2" fillId="2" borderId="11"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9" xfId="0" applyNumberFormat="1" applyFont="1" applyFill="1" applyBorder="1" applyAlignment="1">
      <alignment horizontal="right" vertical="top"/>
    </xf>
    <xf numFmtId="1" fontId="2" fillId="2" borderId="9" xfId="0" applyNumberFormat="1" applyFont="1" applyFill="1" applyBorder="1" applyAlignment="1">
      <alignment horizontal="right" vertical="top"/>
    </xf>
    <xf numFmtId="3" fontId="2" fillId="2" borderId="11" xfId="0" applyNumberFormat="1" applyFont="1" applyFill="1" applyBorder="1" applyAlignment="1">
      <alignment horizontal="right" vertical="top"/>
    </xf>
    <xf numFmtId="1" fontId="2" fillId="2" borderId="11" xfId="0" applyNumberFormat="1" applyFont="1" applyFill="1" applyBorder="1" applyAlignment="1">
      <alignment horizontal="right" vertical="top"/>
    </xf>
    <xf numFmtId="3" fontId="38" fillId="2" borderId="0" xfId="0" applyNumberFormat="1" applyFont="1" applyFill="1" applyBorder="1" applyAlignment="1">
      <alignment horizontal="right" vertical="center"/>
    </xf>
    <xf numFmtId="164" fontId="38" fillId="2" borderId="0" xfId="0" applyNumberFormat="1" applyFont="1" applyFill="1" applyBorder="1" applyAlignment="1">
      <alignment horizontal="right" vertical="center"/>
    </xf>
    <xf numFmtId="3" fontId="38" fillId="2" borderId="11" xfId="0" applyNumberFormat="1" applyFont="1" applyFill="1" applyBorder="1" applyAlignment="1">
      <alignment horizontal="right" vertical="center"/>
    </xf>
    <xf numFmtId="164" fontId="38" fillId="2" borderId="11" xfId="0" applyNumberFormat="1" applyFont="1" applyFill="1" applyBorder="1" applyAlignment="1">
      <alignment horizontal="right" vertical="center"/>
    </xf>
    <xf numFmtId="3" fontId="38" fillId="2" borderId="9" xfId="0" applyNumberFormat="1" applyFont="1" applyFill="1" applyBorder="1" applyAlignment="1">
      <alignment horizontal="right" vertical="center"/>
    </xf>
    <xf numFmtId="164" fontId="38" fillId="2" borderId="9" xfId="0" applyNumberFormat="1" applyFont="1" applyFill="1" applyBorder="1" applyAlignment="1">
      <alignment horizontal="right" vertical="center"/>
    </xf>
    <xf numFmtId="168" fontId="38" fillId="2" borderId="0" xfId="0" applyNumberFormat="1" applyFont="1" applyFill="1" applyBorder="1" applyAlignment="1">
      <alignment horizontal="right" vertical="center"/>
    </xf>
    <xf numFmtId="168" fontId="38" fillId="2" borderId="11" xfId="0" applyNumberFormat="1" applyFont="1" applyFill="1" applyBorder="1" applyAlignment="1">
      <alignment horizontal="right" vertical="center"/>
    </xf>
    <xf numFmtId="168" fontId="38" fillId="2" borderId="9" xfId="0" applyNumberFormat="1" applyFont="1" applyFill="1" applyBorder="1" applyAlignment="1">
      <alignment horizontal="right" vertical="center"/>
    </xf>
    <xf numFmtId="173" fontId="38" fillId="2" borderId="0" xfId="0" applyNumberFormat="1" applyFont="1" applyFill="1" applyBorder="1" applyAlignment="1">
      <alignment horizontal="right" vertical="center"/>
    </xf>
    <xf numFmtId="174" fontId="9" fillId="2" borderId="0" xfId="0" applyNumberFormat="1" applyFont="1" applyFill="1" applyAlignment="1">
      <alignment horizontal="right" indent="3"/>
    </xf>
    <xf numFmtId="0" fontId="8" fillId="2" borderId="0" xfId="0" applyFont="1" applyFill="1" applyAlignment="1">
      <alignment horizontal="right" indent="3"/>
    </xf>
    <xf numFmtId="2" fontId="8" fillId="2" borderId="0" xfId="0" applyNumberFormat="1" applyFont="1" applyFill="1" applyAlignment="1">
      <alignment horizontal="right" indent="3"/>
    </xf>
    <xf numFmtId="0" fontId="8" fillId="2" borderId="1" xfId="0" applyFont="1" applyFill="1" applyBorder="1" applyAlignment="1">
      <alignment horizontal="right" indent="3"/>
    </xf>
    <xf numFmtId="0" fontId="8" fillId="2" borderId="0" xfId="0" applyFont="1" applyFill="1" applyBorder="1" applyAlignment="1">
      <alignment horizontal="right" indent="3"/>
    </xf>
    <xf numFmtId="2" fontId="8" fillId="2" borderId="0" xfId="0" applyNumberFormat="1" applyFont="1" applyFill="1" applyBorder="1" applyAlignment="1">
      <alignment horizontal="right" indent="3"/>
    </xf>
    <xf numFmtId="0" fontId="8" fillId="2" borderId="2" xfId="0" applyFont="1" applyFill="1" applyBorder="1" applyAlignment="1">
      <alignment horizontal="right" indent="3"/>
    </xf>
    <xf numFmtId="0" fontId="8" fillId="2" borderId="4" xfId="0" applyFont="1" applyFill="1" applyBorder="1" applyAlignment="1">
      <alignment horizontal="right" indent="3"/>
    </xf>
    <xf numFmtId="0" fontId="8" fillId="2" borderId="3" xfId="0" applyFont="1" applyFill="1" applyBorder="1" applyAlignment="1">
      <alignment horizontal="right" indent="3"/>
    </xf>
    <xf numFmtId="165" fontId="9" fillId="2" borderId="0" xfId="0" applyNumberFormat="1" applyFont="1" applyFill="1" applyAlignment="1">
      <alignment horizontal="right" indent="3"/>
    </xf>
    <xf numFmtId="0" fontId="8" fillId="2" borderId="9" xfId="0" applyFont="1" applyFill="1" applyBorder="1" applyAlignment="1">
      <alignment horizontal="right" indent="3"/>
    </xf>
    <xf numFmtId="9" fontId="9" fillId="2" borderId="0" xfId="1" applyFont="1" applyFill="1" applyAlignment="1">
      <alignment horizontal="right" indent="3"/>
    </xf>
    <xf numFmtId="0" fontId="8" fillId="2" borderId="11" xfId="0" applyFont="1" applyFill="1" applyBorder="1" applyAlignment="1">
      <alignment horizontal="right" indent="3"/>
    </xf>
    <xf numFmtId="164" fontId="38" fillId="2" borderId="0" xfId="0" quotePrefix="1" applyNumberFormat="1" applyFont="1" applyFill="1" applyBorder="1" applyAlignment="1">
      <alignment horizontal="right" vertical="center"/>
    </xf>
    <xf numFmtId="0" fontId="26" fillId="2" borderId="2" xfId="0" applyFont="1" applyFill="1" applyBorder="1" applyAlignment="1">
      <alignment horizontal="center" wrapText="1"/>
    </xf>
    <xf numFmtId="0" fontId="0" fillId="0" borderId="0" xfId="0" applyFill="1" applyAlignment="1">
      <alignment horizontal="center"/>
    </xf>
    <xf numFmtId="0" fontId="0" fillId="0" borderId="0" xfId="0" applyFill="1"/>
    <xf numFmtId="0" fontId="0" fillId="0" borderId="0" xfId="0" applyFill="1" applyAlignment="1">
      <alignment vertical="top"/>
    </xf>
    <xf numFmtId="0" fontId="49" fillId="0" borderId="0" xfId="0" applyFont="1" applyFill="1" applyBorder="1" applyAlignment="1">
      <alignment vertical="center" wrapText="1"/>
    </xf>
    <xf numFmtId="0" fontId="49" fillId="0" borderId="0" xfId="0" applyFont="1" applyFill="1" applyBorder="1" applyAlignment="1">
      <alignment horizontal="center" vertical="center"/>
    </xf>
    <xf numFmtId="0" fontId="0" fillId="0" borderId="8" xfId="0" applyFill="1" applyBorder="1"/>
    <xf numFmtId="0" fontId="49" fillId="0" borderId="8" xfId="0" applyFont="1" applyFill="1" applyBorder="1" applyAlignment="1">
      <alignment vertical="center" wrapText="1"/>
    </xf>
    <xf numFmtId="0" fontId="49" fillId="0" borderId="8" xfId="0" applyFont="1" applyFill="1" applyBorder="1" applyAlignment="1">
      <alignment horizontal="center" vertical="center"/>
    </xf>
    <xf numFmtId="49" fontId="1" fillId="0" borderId="0" xfId="0" applyNumberFormat="1" applyFont="1" applyFill="1" applyAlignment="1">
      <alignment vertical="center"/>
    </xf>
    <xf numFmtId="0" fontId="1" fillId="0" borderId="0" xfId="0" applyFont="1" applyFill="1" applyAlignment="1">
      <alignment vertical="center"/>
    </xf>
    <xf numFmtId="0" fontId="0" fillId="0" borderId="0" xfId="0" applyFill="1" applyAlignment="1">
      <alignment vertical="center" wrapText="1"/>
    </xf>
    <xf numFmtId="0" fontId="0" fillId="0" borderId="0" xfId="0" applyFill="1" applyAlignment="1">
      <alignment wrapText="1"/>
    </xf>
    <xf numFmtId="0" fontId="27" fillId="0" borderId="0" xfId="0" applyFont="1" applyFill="1" applyAlignment="1">
      <alignment horizontal="left" vertical="top"/>
    </xf>
    <xf numFmtId="49" fontId="1" fillId="0" borderId="0" xfId="0" applyNumberFormat="1" applyFont="1" applyFill="1" applyAlignment="1">
      <alignment vertical="top"/>
    </xf>
    <xf numFmtId="0" fontId="0" fillId="0" borderId="0" xfId="0" applyFill="1" applyAlignment="1">
      <alignment vertical="top" wrapText="1"/>
    </xf>
    <xf numFmtId="0" fontId="29" fillId="0" borderId="0" xfId="0" applyFont="1" applyFill="1" applyAlignment="1">
      <alignment horizontal="left" vertical="top"/>
    </xf>
    <xf numFmtId="0" fontId="1" fillId="0" borderId="0" xfId="0" applyFont="1" applyFill="1" applyAlignment="1"/>
    <xf numFmtId="0" fontId="1" fillId="0" borderId="0" xfId="0" applyFont="1" applyFill="1" applyAlignment="1">
      <alignment horizontal="left" vertical="top"/>
    </xf>
    <xf numFmtId="0" fontId="1" fillId="0" borderId="0" xfId="0" applyFont="1" applyFill="1"/>
    <xf numFmtId="0" fontId="0" fillId="0" borderId="0" xfId="0" applyFill="1" applyAlignment="1"/>
    <xf numFmtId="0" fontId="28" fillId="0" borderId="0" xfId="0" applyFont="1" applyFill="1" applyAlignment="1">
      <alignment horizontal="left" vertical="top"/>
    </xf>
    <xf numFmtId="0" fontId="29" fillId="0" borderId="0" xfId="0" applyFont="1" applyFill="1" applyAlignment="1">
      <alignment horizontal="left" vertical="top" readingOrder="1"/>
    </xf>
    <xf numFmtId="0" fontId="30" fillId="0" borderId="0" xfId="0" applyFont="1" applyFill="1" applyAlignment="1">
      <alignment vertical="top"/>
    </xf>
    <xf numFmtId="0" fontId="1" fillId="0" borderId="0" xfId="0" applyFont="1" applyFill="1" applyAlignment="1">
      <alignment vertical="top"/>
    </xf>
    <xf numFmtId="49" fontId="64" fillId="0" borderId="0" xfId="0" applyNumberFormat="1" applyFont="1" applyFill="1" applyBorder="1" applyAlignment="1">
      <alignment horizontal="center" vertical="center"/>
    </xf>
    <xf numFmtId="0" fontId="2" fillId="0" borderId="0" xfId="0" applyFont="1" applyFill="1" applyBorder="1" applyAlignment="1">
      <alignment vertical="center"/>
    </xf>
    <xf numFmtId="49" fontId="65" fillId="0" borderId="0" xfId="0" applyNumberFormat="1" applyFont="1" applyFill="1" applyBorder="1" applyAlignment="1">
      <alignment horizontal="center" vertical="center"/>
    </xf>
    <xf numFmtId="0" fontId="1" fillId="0" borderId="0" xfId="0" applyFont="1" applyFill="1" applyAlignment="1">
      <alignment horizontal="center"/>
    </xf>
    <xf numFmtId="0" fontId="1" fillId="0" borderId="5" xfId="0" applyFont="1" applyFill="1" applyBorder="1"/>
    <xf numFmtId="0" fontId="1" fillId="0" borderId="5"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Alignment="1"/>
    <xf numFmtId="0" fontId="52" fillId="0" borderId="0" xfId="0" applyFont="1" applyFill="1" applyAlignment="1">
      <alignment horizontal="center"/>
    </xf>
    <xf numFmtId="0" fontId="54" fillId="0" borderId="0" xfId="0" applyFont="1" applyFill="1" applyAlignment="1">
      <alignment horizontal="right"/>
    </xf>
    <xf numFmtId="2" fontId="53" fillId="0" borderId="0" xfId="0" applyNumberFormat="1" applyFont="1" applyFill="1" applyAlignment="1">
      <alignment horizontal="center" wrapText="1"/>
    </xf>
    <xf numFmtId="0" fontId="53" fillId="0" borderId="0" xfId="0" applyFont="1" applyFill="1" applyAlignment="1">
      <alignment horizontal="center" wrapText="1"/>
    </xf>
    <xf numFmtId="0" fontId="53" fillId="0" borderId="0" xfId="0" applyFont="1" applyFill="1" applyAlignment="1">
      <alignment wrapText="1"/>
    </xf>
    <xf numFmtId="0" fontId="2" fillId="0" borderId="0" xfId="0" applyFont="1" applyFill="1" applyAlignment="1">
      <alignment vertical="top"/>
    </xf>
    <xf numFmtId="0" fontId="2" fillId="0" borderId="0" xfId="0" applyFont="1" applyFill="1" applyAlignment="1">
      <alignment horizontal="right" vertical="center"/>
    </xf>
    <xf numFmtId="0" fontId="2" fillId="0" borderId="0" xfId="0" applyFont="1" applyFill="1" applyAlignment="1">
      <alignment horizontal="left" vertical="center"/>
    </xf>
    <xf numFmtId="0" fontId="31" fillId="0" borderId="0" xfId="0" applyFont="1" applyFill="1" applyBorder="1" applyAlignment="1">
      <alignment horizontal="left" vertical="center"/>
    </xf>
    <xf numFmtId="3" fontId="32" fillId="0" borderId="0" xfId="0" applyNumberFormat="1" applyFont="1" applyFill="1" applyBorder="1" applyAlignment="1">
      <alignment horizontal="center" vertical="center"/>
    </xf>
    <xf numFmtId="0" fontId="32" fillId="0" borderId="0" xfId="0" applyFont="1" applyFill="1" applyBorder="1" applyAlignment="1">
      <alignment horizontal="center" vertical="center"/>
    </xf>
    <xf numFmtId="164" fontId="31" fillId="0" borderId="0" xfId="0" applyNumberFormat="1" applyFont="1" applyFill="1" applyBorder="1" applyAlignment="1">
      <alignment vertical="center"/>
    </xf>
    <xf numFmtId="164" fontId="0" fillId="0" borderId="0" xfId="0" applyNumberFormat="1" applyFill="1" applyAlignment="1">
      <alignment vertical="center"/>
    </xf>
    <xf numFmtId="0" fontId="0" fillId="0" borderId="0" xfId="0" applyFill="1" applyAlignment="1">
      <alignment vertical="center"/>
    </xf>
    <xf numFmtId="0" fontId="2" fillId="0" borderId="5" xfId="0" applyFont="1" applyFill="1" applyBorder="1" applyAlignment="1">
      <alignment horizontal="right" vertical="center"/>
    </xf>
    <xf numFmtId="0" fontId="2" fillId="0" borderId="5" xfId="0" applyFont="1" applyFill="1" applyBorder="1" applyAlignment="1">
      <alignment horizontal="left" vertical="center"/>
    </xf>
    <xf numFmtId="0" fontId="31" fillId="0" borderId="5" xfId="0" applyFont="1" applyFill="1" applyBorder="1" applyAlignment="1">
      <alignment horizontal="left" vertical="center"/>
    </xf>
    <xf numFmtId="3" fontId="33" fillId="0" borderId="5" xfId="0" applyNumberFormat="1" applyFont="1" applyFill="1" applyBorder="1" applyAlignment="1">
      <alignment horizontal="center" vertical="center"/>
    </xf>
    <xf numFmtId="0" fontId="33" fillId="0" borderId="5" xfId="0" applyFont="1" applyFill="1" applyBorder="1" applyAlignment="1">
      <alignment horizontal="center" vertical="center"/>
    </xf>
    <xf numFmtId="164" fontId="31" fillId="0" borderId="5" xfId="0" applyNumberFormat="1" applyFont="1" applyFill="1" applyBorder="1" applyAlignment="1">
      <alignment vertical="center"/>
    </xf>
    <xf numFmtId="0" fontId="2" fillId="0" borderId="0" xfId="0" applyFont="1" applyFill="1" applyAlignment="1">
      <alignment horizontal="left"/>
    </xf>
    <xf numFmtId="0" fontId="31" fillId="0" borderId="0" xfId="0" applyFont="1" applyFill="1" applyBorder="1" applyAlignment="1">
      <alignment horizontal="left"/>
    </xf>
    <xf numFmtId="0" fontId="33" fillId="0" borderId="0" xfId="0" applyFont="1" applyFill="1" applyBorder="1" applyAlignment="1">
      <alignment horizontal="left" vertical="top"/>
    </xf>
    <xf numFmtId="3" fontId="33" fillId="0" borderId="0" xfId="0" applyNumberFormat="1" applyFont="1" applyFill="1" applyBorder="1" applyAlignment="1">
      <alignment horizontal="center" vertical="top"/>
    </xf>
    <xf numFmtId="0" fontId="33" fillId="0" borderId="0" xfId="0" applyFont="1" applyFill="1" applyBorder="1" applyAlignment="1">
      <alignment horizontal="center" vertical="top"/>
    </xf>
    <xf numFmtId="164" fontId="33" fillId="0" borderId="0" xfId="0" applyNumberFormat="1" applyFont="1" applyFill="1" applyBorder="1" applyAlignment="1">
      <alignment horizontal="center" vertical="top"/>
    </xf>
    <xf numFmtId="0" fontId="46" fillId="0" borderId="0" xfId="0" applyFont="1" applyFill="1" applyBorder="1" applyAlignment="1">
      <alignment horizontal="right"/>
    </xf>
    <xf numFmtId="0" fontId="46" fillId="0" borderId="0" xfId="0" applyFont="1" applyFill="1" applyBorder="1" applyAlignment="1">
      <alignment horizontal="left"/>
    </xf>
    <xf numFmtId="0" fontId="19" fillId="0" borderId="0" xfId="0" applyFont="1" applyFill="1" applyBorder="1"/>
    <xf numFmtId="0" fontId="14" fillId="0" borderId="0" xfId="0" applyFont="1" applyFill="1" applyBorder="1" applyAlignment="1">
      <alignment horizontal="left"/>
    </xf>
    <xf numFmtId="3" fontId="55" fillId="0" borderId="0" xfId="0" applyNumberFormat="1" applyFont="1" applyFill="1" applyBorder="1" applyAlignment="1">
      <alignment horizontal="center"/>
    </xf>
    <xf numFmtId="166" fontId="5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0" fontId="2" fillId="0" borderId="0" xfId="0" applyFont="1" applyFill="1" applyBorder="1" applyAlignment="1">
      <alignment horizontal="right"/>
    </xf>
    <xf numFmtId="0" fontId="2" fillId="0" borderId="0" xfId="0" applyFont="1" applyFill="1" applyBorder="1" applyAlignment="1">
      <alignment horizontal="left"/>
    </xf>
    <xf numFmtId="0" fontId="34" fillId="0" borderId="0" xfId="0" applyFont="1" applyFill="1" applyBorder="1" applyAlignment="1">
      <alignment horizontal="left"/>
    </xf>
    <xf numFmtId="2" fontId="57" fillId="0" borderId="0" xfId="0" applyNumberFormat="1" applyFont="1" applyFill="1" applyBorder="1" applyAlignment="1">
      <alignment horizontal="right" textRotation="90" wrapText="1"/>
    </xf>
    <xf numFmtId="3" fontId="57" fillId="0" borderId="0" xfId="0" applyNumberFormat="1" applyFont="1" applyFill="1" applyBorder="1" applyAlignment="1">
      <alignment horizontal="center" textRotation="90" wrapText="1"/>
    </xf>
    <xf numFmtId="167" fontId="58" fillId="0" borderId="0" xfId="0" applyNumberFormat="1" applyFont="1" applyFill="1" applyBorder="1" applyAlignment="1">
      <alignment horizontal="center"/>
    </xf>
    <xf numFmtId="0" fontId="2" fillId="0" borderId="9" xfId="0" applyFont="1" applyFill="1" applyBorder="1" applyAlignment="1">
      <alignment horizontal="right"/>
    </xf>
    <xf numFmtId="0" fontId="2" fillId="0" borderId="9" xfId="0" applyFont="1" applyFill="1" applyBorder="1" applyAlignment="1">
      <alignment horizontal="left"/>
    </xf>
    <xf numFmtId="3" fontId="55" fillId="0" borderId="9" xfId="0" applyNumberFormat="1" applyFont="1" applyFill="1" applyBorder="1" applyAlignment="1">
      <alignment horizontal="center" wrapText="1"/>
    </xf>
    <xf numFmtId="0" fontId="36" fillId="0" borderId="9" xfId="0" applyFont="1" applyFill="1" applyBorder="1" applyAlignment="1">
      <alignment horizontal="left" wrapText="1"/>
    </xf>
    <xf numFmtId="2"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right" textRotation="90" wrapText="1"/>
    </xf>
    <xf numFmtId="3" fontId="57" fillId="0" borderId="9" xfId="0" applyNumberFormat="1" applyFont="1" applyFill="1" applyBorder="1" applyAlignment="1">
      <alignment horizontal="center" textRotation="90" wrapText="1"/>
    </xf>
    <xf numFmtId="168" fontId="57" fillId="0" borderId="9" xfId="0" applyNumberFormat="1" applyFont="1" applyFill="1" applyBorder="1" applyAlignment="1">
      <alignment horizontal="right" textRotation="90" wrapText="1"/>
    </xf>
    <xf numFmtId="0" fontId="2" fillId="0" borderId="11" xfId="0" applyFont="1" applyFill="1" applyBorder="1" applyAlignment="1">
      <alignment horizontal="right" vertical="center"/>
    </xf>
    <xf numFmtId="0" fontId="2" fillId="0" borderId="11" xfId="0" applyFont="1" applyFill="1" applyBorder="1" applyAlignment="1">
      <alignment horizontal="left" vertical="center"/>
    </xf>
    <xf numFmtId="0" fontId="38" fillId="0" borderId="11" xfId="0" applyFont="1" applyFill="1" applyBorder="1" applyAlignment="1">
      <alignment horizontal="left" vertical="center"/>
    </xf>
    <xf numFmtId="3" fontId="38" fillId="0" borderId="11" xfId="0" applyNumberFormat="1" applyFont="1" applyFill="1" applyBorder="1" applyAlignment="1">
      <alignment horizontal="right" vertical="center"/>
    </xf>
    <xf numFmtId="164" fontId="38" fillId="0" borderId="11" xfId="0" applyNumberFormat="1" applyFont="1" applyFill="1" applyBorder="1" applyAlignment="1">
      <alignment horizontal="right" vertical="center"/>
    </xf>
    <xf numFmtId="168" fontId="38" fillId="0" borderId="11" xfId="0" applyNumberFormat="1" applyFont="1" applyFill="1" applyBorder="1" applyAlignment="1">
      <alignment horizontal="right" vertical="center"/>
    </xf>
    <xf numFmtId="0" fontId="6" fillId="0" borderId="0" xfId="0" applyFont="1" applyFill="1" applyAlignment="1">
      <alignment vertical="center"/>
    </xf>
    <xf numFmtId="0" fontId="38" fillId="0" borderId="0" xfId="0" applyFont="1" applyFill="1" applyBorder="1" applyAlignment="1">
      <alignment horizontal="left" vertical="center"/>
    </xf>
    <xf numFmtId="3" fontId="38" fillId="0" borderId="0" xfId="0" applyNumberFormat="1" applyFont="1" applyFill="1" applyBorder="1" applyAlignment="1">
      <alignment horizontal="right" vertical="center"/>
    </xf>
    <xf numFmtId="164" fontId="38" fillId="0" borderId="0"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0" fontId="2" fillId="0" borderId="9" xfId="0"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38" fillId="0" borderId="9" xfId="0" applyFont="1" applyFill="1" applyBorder="1" applyAlignment="1">
      <alignment horizontal="left" vertical="center"/>
    </xf>
    <xf numFmtId="3" fontId="38" fillId="0" borderId="9" xfId="0" applyNumberFormat="1" applyFont="1" applyFill="1" applyBorder="1" applyAlignment="1">
      <alignment horizontal="right" vertical="center"/>
    </xf>
    <xf numFmtId="164" fontId="38" fillId="0" borderId="9" xfId="0" applyNumberFormat="1" applyFont="1" applyFill="1" applyBorder="1" applyAlignment="1">
      <alignment horizontal="right" vertical="center"/>
    </xf>
    <xf numFmtId="168" fontId="38" fillId="0" borderId="9" xfId="0" applyNumberFormat="1" applyFont="1" applyFill="1" applyBorder="1" applyAlignment="1">
      <alignment horizontal="right" vertical="center"/>
    </xf>
    <xf numFmtId="3" fontId="37" fillId="0" borderId="0" xfId="0" applyNumberFormat="1" applyFont="1" applyFill="1" applyBorder="1" applyAlignment="1">
      <alignment horizontal="left" vertical="center"/>
    </xf>
    <xf numFmtId="173" fontId="38"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6" fillId="0" borderId="0" xfId="0" applyFont="1" applyFill="1" applyBorder="1" applyAlignment="1">
      <alignment vertical="center"/>
    </xf>
    <xf numFmtId="0" fontId="2" fillId="0" borderId="0" xfId="0" quotePrefix="1"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right"/>
    </xf>
    <xf numFmtId="3" fontId="31" fillId="0" borderId="0" xfId="0" applyNumberFormat="1" applyFont="1" applyFill="1" applyBorder="1" applyAlignment="1"/>
    <xf numFmtId="0" fontId="31" fillId="0" borderId="0" xfId="0" applyFont="1" applyFill="1" applyBorder="1" applyAlignment="1"/>
    <xf numFmtId="164" fontId="31" fillId="0" borderId="0" xfId="0" applyNumberFormat="1" applyFont="1" applyFill="1" applyBorder="1" applyAlignment="1"/>
    <xf numFmtId="168" fontId="31" fillId="0" borderId="0" xfId="0" applyNumberFormat="1" applyFont="1" applyFill="1" applyBorder="1" applyAlignment="1"/>
    <xf numFmtId="164" fontId="31" fillId="0" borderId="0" xfId="0" applyNumberFormat="1" applyFont="1" applyFill="1" applyBorder="1" applyAlignment="1">
      <alignment horizontal="center"/>
    </xf>
    <xf numFmtId="164" fontId="35" fillId="0" borderId="0" xfId="0" applyNumberFormat="1" applyFont="1" applyFill="1" applyBorder="1" applyAlignment="1">
      <alignment horizontal="right"/>
    </xf>
    <xf numFmtId="0" fontId="80" fillId="0" borderId="0" xfId="0" applyFont="1" applyFill="1" applyBorder="1"/>
    <xf numFmtId="0" fontId="51" fillId="0" borderId="0" xfId="0" applyFont="1" applyFill="1" applyBorder="1" applyAlignment="1">
      <alignment horizontal="left" vertical="center"/>
    </xf>
    <xf numFmtId="0" fontId="52" fillId="0" borderId="0" xfId="0" applyFont="1" applyFill="1" applyAlignment="1">
      <alignment vertical="center"/>
    </xf>
    <xf numFmtId="0" fontId="52" fillId="0" borderId="0" xfId="0" applyFont="1" applyFill="1" applyAlignment="1">
      <alignment horizontal="center" vertical="center"/>
    </xf>
    <xf numFmtId="2" fontId="53" fillId="0" borderId="0" xfId="0" applyNumberFormat="1" applyFont="1" applyFill="1" applyBorder="1" applyAlignment="1">
      <alignment horizontal="center" vertical="center" wrapText="1"/>
    </xf>
    <xf numFmtId="2" fontId="23" fillId="0" borderId="0" xfId="0" applyNumberFormat="1" applyFont="1" applyFill="1" applyBorder="1" applyAlignment="1">
      <alignment horizontal="center" vertical="center" wrapText="1"/>
    </xf>
    <xf numFmtId="0" fontId="54" fillId="0" borderId="0" xfId="0" applyFont="1" applyFill="1" applyAlignment="1">
      <alignment horizontal="right" vertical="center"/>
    </xf>
    <xf numFmtId="0" fontId="53" fillId="0" borderId="0" xfId="0" applyFont="1" applyFill="1" applyAlignment="1">
      <alignment horizontal="center" vertical="center" wrapText="1"/>
    </xf>
    <xf numFmtId="0" fontId="0" fillId="0" borderId="0" xfId="0" applyFill="1" applyBorder="1" applyAlignment="1">
      <alignment vertical="center"/>
    </xf>
    <xf numFmtId="0" fontId="80" fillId="0" borderId="0" xfId="0" applyFont="1" applyFill="1" applyBorder="1" applyAlignment="1">
      <alignment vertical="center"/>
    </xf>
    <xf numFmtId="0" fontId="26" fillId="0" borderId="0" xfId="0" applyFont="1" applyFill="1"/>
    <xf numFmtId="0" fontId="26" fillId="0" borderId="0" xfId="0" applyFont="1" applyFill="1" applyAlignment="1">
      <alignment horizontal="center"/>
    </xf>
    <xf numFmtId="0" fontId="60" fillId="0" borderId="0" xfId="0" applyFont="1" applyFill="1" applyAlignment="1">
      <alignment horizontal="right"/>
    </xf>
    <xf numFmtId="0" fontId="73" fillId="0" borderId="9" xfId="0" applyFont="1" applyFill="1" applyBorder="1" applyAlignment="1"/>
    <xf numFmtId="0" fontId="74" fillId="0" borderId="0" xfId="0" applyFont="1" applyFill="1" applyBorder="1" applyAlignment="1">
      <alignment wrapText="1"/>
    </xf>
    <xf numFmtId="0" fontId="74" fillId="0" borderId="0" xfId="0" applyFont="1" applyFill="1" applyBorder="1" applyAlignment="1">
      <alignment horizontal="center" wrapText="1"/>
    </xf>
    <xf numFmtId="0" fontId="74" fillId="0" borderId="0" xfId="0" applyFont="1" applyFill="1" applyBorder="1" applyAlignment="1">
      <alignment horizontal="left" wrapText="1"/>
    </xf>
    <xf numFmtId="0" fontId="74" fillId="0" borderId="0" xfId="0" applyFont="1" applyFill="1" applyBorder="1" applyAlignment="1">
      <alignment horizontal="right" wrapText="1"/>
    </xf>
    <xf numFmtId="0" fontId="74" fillId="0" borderId="0" xfId="0" applyFont="1" applyFill="1" applyAlignment="1">
      <alignment horizontal="right"/>
    </xf>
    <xf numFmtId="0" fontId="73" fillId="0" borderId="0" xfId="0" applyFont="1" applyFill="1" applyBorder="1" applyAlignment="1"/>
    <xf numFmtId="0" fontId="80" fillId="0" borderId="0" xfId="0" applyFont="1" applyFill="1" applyBorder="1" applyAlignment="1"/>
    <xf numFmtId="0" fontId="14" fillId="0" borderId="11" xfId="0" applyFont="1" applyFill="1" applyBorder="1" applyAlignment="1"/>
    <xf numFmtId="0" fontId="15" fillId="0" borderId="4" xfId="0" applyFont="1" applyFill="1" applyBorder="1" applyAlignment="1"/>
    <xf numFmtId="0" fontId="15" fillId="0" borderId="4" xfId="0" applyFont="1" applyFill="1" applyBorder="1" applyAlignment="1">
      <alignment horizontal="center"/>
    </xf>
    <xf numFmtId="0" fontId="16" fillId="0" borderId="0" xfId="0" applyFont="1" applyFill="1" applyBorder="1" applyAlignment="1">
      <alignment horizontal="right"/>
    </xf>
    <xf numFmtId="0" fontId="19" fillId="0" borderId="0" xfId="0" applyFont="1" applyFill="1" applyBorder="1" applyAlignment="1"/>
    <xf numFmtId="0" fontId="2" fillId="0" borderId="0" xfId="0" applyFont="1" applyFill="1" applyBorder="1" applyAlignment="1">
      <alignment horizontal="right" vertical="top"/>
    </xf>
    <xf numFmtId="0" fontId="2" fillId="0" borderId="0" xfId="0" applyFont="1" applyFill="1" applyBorder="1" applyAlignment="1">
      <alignment horizontal="right" vertical="top" wrapText="1" indent="1"/>
    </xf>
    <xf numFmtId="0" fontId="2" fillId="0" borderId="0" xfId="0" applyFont="1" applyFill="1" applyBorder="1" applyAlignment="1">
      <alignment vertical="top"/>
    </xf>
    <xf numFmtId="3" fontId="2" fillId="0" borderId="0" xfId="0" applyNumberFormat="1" applyFont="1" applyFill="1" applyBorder="1" applyAlignment="1">
      <alignment horizontal="right" vertical="top"/>
    </xf>
    <xf numFmtId="1" fontId="2" fillId="0" borderId="0" xfId="0" applyNumberFormat="1" applyFont="1" applyFill="1" applyBorder="1" applyAlignment="1">
      <alignment horizontal="right" vertical="top"/>
    </xf>
    <xf numFmtId="0" fontId="4" fillId="0" borderId="0" xfId="0" applyFont="1" applyFill="1" applyAlignment="1">
      <alignment horizontal="right"/>
    </xf>
    <xf numFmtId="0" fontId="5" fillId="0" borderId="0" xfId="0" quotePrefix="1" applyFont="1" applyFill="1" applyBorder="1" applyAlignment="1">
      <alignment horizontal="center" vertical="center"/>
    </xf>
    <xf numFmtId="0" fontId="5" fillId="0" borderId="0" xfId="0" quotePrefix="1" applyFont="1" applyFill="1" applyBorder="1" applyAlignment="1">
      <alignment horizontal="left" vertical="center"/>
    </xf>
    <xf numFmtId="0" fontId="41" fillId="0" borderId="0" xfId="0" applyFont="1" applyFill="1" applyAlignment="1">
      <alignment horizontal="center" vertical="center" wrapText="1"/>
    </xf>
    <xf numFmtId="0" fontId="42" fillId="0" borderId="0" xfId="0" applyFont="1" applyFill="1" applyAlignment="1">
      <alignment horizontal="right" vertical="center" wrapText="1"/>
    </xf>
    <xf numFmtId="0" fontId="7" fillId="0" borderId="0" xfId="0" applyFont="1" applyFill="1" applyAlignment="1">
      <alignment horizontal="left" vertical="center"/>
    </xf>
    <xf numFmtId="0" fontId="7" fillId="0" borderId="0" xfId="0" applyFont="1" applyFill="1" applyAlignment="1">
      <alignment vertical="center"/>
    </xf>
    <xf numFmtId="174" fontId="2" fillId="0" borderId="0" xfId="0" applyNumberFormat="1" applyFont="1" applyFill="1" applyAlignment="1"/>
    <xf numFmtId="165" fontId="2" fillId="0" borderId="0" xfId="0" applyNumberFormat="1" applyFont="1" applyFill="1" applyAlignment="1">
      <alignment horizontal="left"/>
    </xf>
    <xf numFmtId="164" fontId="2" fillId="0" borderId="0" xfId="0" applyNumberFormat="1" applyFont="1" applyFill="1" applyAlignment="1">
      <alignment horizontal="right" indent="1"/>
    </xf>
    <xf numFmtId="0" fontId="77" fillId="0" borderId="0" xfId="0" applyFont="1" applyFill="1" applyAlignment="1">
      <alignment horizontal="right" vertical="center" wrapText="1"/>
    </xf>
    <xf numFmtId="0" fontId="79" fillId="0" borderId="0" xfId="0" applyFont="1" applyFill="1" applyAlignment="1">
      <alignment horizontal="right" vertical="center" wrapText="1"/>
    </xf>
    <xf numFmtId="2" fontId="79" fillId="0" borderId="0" xfId="0" applyNumberFormat="1" applyFont="1" applyFill="1" applyBorder="1" applyAlignment="1">
      <alignment horizontal="right" vertical="center"/>
    </xf>
    <xf numFmtId="0" fontId="2" fillId="0" borderId="2" xfId="0" applyFont="1" applyFill="1" applyBorder="1" applyAlignment="1">
      <alignment horizontal="right" vertical="top" wrapText="1" indent="1"/>
    </xf>
    <xf numFmtId="0" fontId="2" fillId="0" borderId="2" xfId="0" applyFont="1" applyFill="1" applyBorder="1" applyAlignment="1">
      <alignment vertical="top"/>
    </xf>
    <xf numFmtId="3" fontId="2" fillId="0" borderId="2" xfId="0" applyNumberFormat="1" applyFont="1" applyFill="1" applyBorder="1" applyAlignment="1">
      <alignment horizontal="right" vertical="top"/>
    </xf>
    <xf numFmtId="1" fontId="2" fillId="0" borderId="2" xfId="0" applyNumberFormat="1" applyFont="1" applyFill="1" applyBorder="1" applyAlignment="1">
      <alignment horizontal="right" vertical="top"/>
    </xf>
    <xf numFmtId="0" fontId="2" fillId="0" borderId="1" xfId="0" applyFont="1" applyFill="1" applyBorder="1" applyAlignment="1"/>
    <xf numFmtId="0" fontId="2" fillId="0" borderId="1" xfId="0" applyFont="1" applyFill="1" applyBorder="1" applyAlignment="1">
      <alignment horizontal="lef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vertical="center" wrapText="1"/>
    </xf>
    <xf numFmtId="0" fontId="2" fillId="0" borderId="1" xfId="0" applyFont="1" applyFill="1" applyBorder="1" applyAlignment="1">
      <alignment horizontal="right" vertical="center" wrapText="1" indent="1"/>
    </xf>
    <xf numFmtId="0" fontId="2" fillId="0" borderId="1" xfId="0" applyFont="1" applyFill="1" applyBorder="1" applyAlignment="1">
      <alignment vertical="top"/>
    </xf>
    <xf numFmtId="3" fontId="2" fillId="0" borderId="1" xfId="0" applyNumberFormat="1" applyFont="1" applyFill="1" applyBorder="1" applyAlignment="1">
      <alignment horizontal="right" vertical="top"/>
    </xf>
    <xf numFmtId="1" fontId="2" fillId="0" borderId="1" xfId="0" applyNumberFormat="1" applyFont="1" applyFill="1" applyBorder="1" applyAlignment="1">
      <alignment horizontal="right" vertical="top"/>
    </xf>
    <xf numFmtId="0" fontId="2" fillId="0" borderId="1" xfId="0" applyFont="1" applyFill="1" applyBorder="1"/>
    <xf numFmtId="0" fontId="7"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2" fillId="0" borderId="2" xfId="0" applyFont="1" applyFill="1" applyBorder="1" applyAlignment="1">
      <alignment horizontal="right" vertical="center" wrapText="1" indent="1"/>
    </xf>
    <xf numFmtId="0" fontId="2" fillId="0" borderId="2" xfId="0" applyFont="1" applyFill="1" applyBorder="1"/>
    <xf numFmtId="0" fontId="2" fillId="0" borderId="2" xfId="0" applyFont="1" applyFill="1" applyBorder="1" applyAlignment="1">
      <alignment horizontal="left"/>
    </xf>
    <xf numFmtId="0" fontId="2" fillId="0" borderId="4" xfId="0" applyFont="1" applyFill="1" applyBorder="1" applyAlignment="1">
      <alignment horizontal="right" vertical="top" wrapText="1" indent="1"/>
    </xf>
    <xf numFmtId="0" fontId="2" fillId="0" borderId="4" xfId="0" applyFont="1" applyFill="1" applyBorder="1" applyAlignment="1">
      <alignment vertical="top"/>
    </xf>
    <xf numFmtId="3" fontId="2" fillId="0" borderId="4" xfId="0" applyNumberFormat="1" applyFont="1" applyFill="1" applyBorder="1" applyAlignment="1">
      <alignment horizontal="right" vertical="top"/>
    </xf>
    <xf numFmtId="1" fontId="2" fillId="0" borderId="4" xfId="0" applyNumberFormat="1" applyFont="1" applyFill="1" applyBorder="1" applyAlignment="1">
      <alignment horizontal="right" vertical="top"/>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2" fillId="0" borderId="3" xfId="0" applyFont="1" applyFill="1" applyBorder="1" applyAlignment="1">
      <alignment horizontal="right" vertical="top" wrapText="1" indent="1"/>
    </xf>
    <xf numFmtId="0" fontId="2" fillId="0" borderId="3" xfId="0" applyFont="1" applyFill="1" applyBorder="1" applyAlignment="1">
      <alignment vertical="top"/>
    </xf>
    <xf numFmtId="3" fontId="2" fillId="0" borderId="3" xfId="0" applyNumberFormat="1" applyFont="1" applyFill="1" applyBorder="1" applyAlignment="1">
      <alignment horizontal="right" vertical="top"/>
    </xf>
    <xf numFmtId="1" fontId="2" fillId="0" borderId="3" xfId="0" applyNumberFormat="1" applyFont="1" applyFill="1" applyBorder="1" applyAlignment="1">
      <alignment horizontal="right" vertical="top"/>
    </xf>
    <xf numFmtId="0" fontId="2" fillId="0" borderId="2" xfId="0" applyFont="1" applyFill="1" applyBorder="1" applyAlignment="1">
      <alignment horizontal="right"/>
    </xf>
    <xf numFmtId="0" fontId="14" fillId="0" borderId="0" xfId="0" applyFont="1" applyFill="1" applyBorder="1" applyAlignment="1"/>
    <xf numFmtId="0" fontId="15" fillId="0" borderId="0" xfId="0" applyFont="1" applyFill="1" applyBorder="1" applyAlignment="1"/>
    <xf numFmtId="0" fontId="15" fillId="0" borderId="0" xfId="0" applyFont="1" applyFill="1" applyBorder="1" applyAlignment="1">
      <alignment horizontal="center"/>
    </xf>
    <xf numFmtId="0" fontId="17" fillId="0" borderId="0" xfId="0" quotePrefix="1" applyFont="1" applyFill="1" applyBorder="1" applyAlignment="1">
      <alignment horizontal="right" wrapText="1" indent="3"/>
    </xf>
    <xf numFmtId="0" fontId="18" fillId="0" borderId="0" xfId="0" applyFont="1" applyFill="1" applyBorder="1" applyAlignment="1">
      <alignment wrapText="1"/>
    </xf>
    <xf numFmtId="0" fontId="5" fillId="0" borderId="3" xfId="0" applyFont="1" applyFill="1" applyBorder="1" applyAlignment="1">
      <alignment horizontal="center" vertical="center" wrapText="1"/>
    </xf>
    <xf numFmtId="0" fontId="5" fillId="0" borderId="3" xfId="0" applyFont="1" applyFill="1" applyBorder="1" applyAlignment="1">
      <alignment horizontal="left" vertical="center" wrapText="1"/>
    </xf>
    <xf numFmtId="2" fontId="64" fillId="0" borderId="1" xfId="0" applyNumberFormat="1" applyFont="1" applyFill="1" applyBorder="1" applyAlignment="1">
      <alignment horizontal="center" vertical="center"/>
    </xf>
    <xf numFmtId="0" fontId="14" fillId="0" borderId="4" xfId="0" applyFont="1" applyFill="1" applyBorder="1" applyAlignment="1"/>
    <xf numFmtId="0" fontId="15" fillId="0" borderId="4" xfId="0" applyFont="1" applyFill="1" applyBorder="1" applyAlignment="1">
      <alignment horizontal="right"/>
    </xf>
    <xf numFmtId="0" fontId="17" fillId="0" borderId="4" xfId="0" quotePrefix="1" applyFont="1" applyFill="1" applyBorder="1" applyAlignment="1">
      <alignment horizontal="right" indent="3"/>
    </xf>
    <xf numFmtId="0" fontId="18" fillId="0" borderId="4" xfId="0" applyFont="1" applyFill="1" applyBorder="1" applyAlignment="1"/>
    <xf numFmtId="0" fontId="18" fillId="0" borderId="4" xfId="0" applyFont="1" applyFill="1" applyBorder="1" applyAlignment="1">
      <alignment horizontal="left"/>
    </xf>
    <xf numFmtId="0" fontId="2" fillId="0" borderId="2" xfId="0" applyFont="1" applyFill="1" applyBorder="1" applyAlignment="1"/>
    <xf numFmtId="0" fontId="5" fillId="0" borderId="4" xfId="0" quotePrefix="1" applyFont="1" applyFill="1" applyBorder="1" applyAlignment="1">
      <alignment horizontal="center" vertical="center"/>
    </xf>
    <xf numFmtId="0" fontId="5" fillId="0" borderId="4" xfId="0" quotePrefix="1" applyFont="1" applyFill="1" applyBorder="1" applyAlignment="1">
      <alignment horizontal="left" vertical="center"/>
    </xf>
    <xf numFmtId="0" fontId="2" fillId="0" borderId="2" xfId="0" applyFont="1" applyFill="1" applyBorder="1" applyAlignment="1">
      <alignment horizontal="right" vertical="top"/>
    </xf>
    <xf numFmtId="0" fontId="17" fillId="0" borderId="4" xfId="0" quotePrefix="1" applyFont="1" applyFill="1" applyBorder="1" applyAlignment="1">
      <alignment horizontal="right" wrapText="1" indent="3"/>
    </xf>
    <xf numFmtId="0" fontId="18" fillId="0" borderId="4" xfId="0" applyFont="1" applyFill="1" applyBorder="1" applyAlignment="1">
      <alignment wrapText="1"/>
    </xf>
    <xf numFmtId="0" fontId="15" fillId="0" borderId="0" xfId="0" applyFont="1" applyFill="1" applyBorder="1" applyAlignment="1">
      <alignment horizontal="right"/>
    </xf>
    <xf numFmtId="0" fontId="17" fillId="0" borderId="0" xfId="0" quotePrefix="1" applyFont="1" applyFill="1" applyBorder="1" applyAlignment="1">
      <alignment horizontal="right" indent="3"/>
    </xf>
    <xf numFmtId="0" fontId="18" fillId="0" borderId="0" xfId="0" applyFont="1" applyFill="1" applyBorder="1" applyAlignment="1"/>
    <xf numFmtId="0" fontId="18" fillId="0" borderId="0" xfId="0" applyFont="1" applyFill="1" applyBorder="1" applyAlignment="1">
      <alignment horizontal="left"/>
    </xf>
    <xf numFmtId="16" fontId="2" fillId="0" borderId="0" xfId="0" quotePrefix="1" applyNumberFormat="1" applyFont="1" applyFill="1" applyBorder="1" applyAlignment="1">
      <alignment vertical="top"/>
    </xf>
    <xf numFmtId="0" fontId="2" fillId="0" borderId="0" xfId="0" quotePrefix="1" applyFont="1" applyFill="1" applyBorder="1" applyAlignment="1">
      <alignment vertical="top"/>
    </xf>
    <xf numFmtId="165" fontId="9" fillId="0" borderId="0" xfId="0" applyNumberFormat="1" applyFont="1" applyFill="1" applyAlignment="1">
      <alignment horizontal="right" indent="3"/>
    </xf>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Alignment="1">
      <alignment horizontal="left"/>
    </xf>
    <xf numFmtId="2" fontId="2" fillId="0" borderId="0" xfId="0" applyNumberFormat="1" applyFont="1" applyFill="1" applyAlignment="1"/>
    <xf numFmtId="165" fontId="2" fillId="0" borderId="0" xfId="0" applyNumberFormat="1" applyFont="1" applyFill="1" applyAlignment="1">
      <alignment horizontal="right" vertical="center"/>
    </xf>
    <xf numFmtId="164" fontId="2" fillId="0" borderId="0" xfId="0" applyNumberFormat="1" applyFont="1" applyFill="1" applyAlignment="1">
      <alignment horizontal="right" vertical="center"/>
    </xf>
    <xf numFmtId="0" fontId="2"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9" xfId="0" applyFont="1" applyFill="1" applyBorder="1" applyAlignment="1">
      <alignment horizontal="right" vertical="top"/>
    </xf>
    <xf numFmtId="0" fontId="6" fillId="0" borderId="9" xfId="0" applyFont="1" applyFill="1" applyBorder="1" applyAlignment="1">
      <alignment vertical="top" wrapText="1"/>
    </xf>
    <xf numFmtId="0" fontId="3" fillId="0" borderId="9" xfId="0" applyFont="1" applyFill="1" applyBorder="1" applyAlignment="1">
      <alignment horizontal="center" vertical="top" wrapText="1"/>
    </xf>
    <xf numFmtId="3" fontId="2" fillId="0" borderId="9" xfId="0" applyNumberFormat="1" applyFont="1" applyFill="1" applyBorder="1" applyAlignment="1">
      <alignment horizontal="right" vertical="top"/>
    </xf>
    <xf numFmtId="1" fontId="2" fillId="0" borderId="9" xfId="0" applyNumberFormat="1" applyFont="1" applyFill="1" applyBorder="1" applyAlignment="1">
      <alignment horizontal="right" vertical="top"/>
    </xf>
    <xf numFmtId="0" fontId="41" fillId="0" borderId="9" xfId="0" applyFont="1" applyFill="1" applyBorder="1" applyAlignment="1">
      <alignment horizontal="center" vertical="center" wrapText="1"/>
    </xf>
    <xf numFmtId="2" fontId="65" fillId="0" borderId="9" xfId="0" applyNumberFormat="1" applyFont="1" applyFill="1" applyBorder="1" applyAlignment="1">
      <alignment horizontal="center" vertical="center"/>
    </xf>
    <xf numFmtId="0" fontId="17" fillId="0" borderId="3" xfId="0" quotePrefix="1" applyFont="1" applyFill="1" applyBorder="1" applyAlignment="1">
      <alignment horizontal="right" wrapText="1" indent="3"/>
    </xf>
    <xf numFmtId="0" fontId="18" fillId="0" borderId="3" xfId="0" applyFont="1" applyFill="1" applyBorder="1" applyAlignment="1">
      <alignment wrapText="1"/>
    </xf>
    <xf numFmtId="0" fontId="2" fillId="0" borderId="1" xfId="0" applyFont="1" applyFill="1" applyBorder="1" applyAlignment="1">
      <alignment horizontal="right" vertical="center"/>
    </xf>
    <xf numFmtId="0" fontId="19" fillId="0" borderId="0" xfId="0" applyFont="1" applyFill="1" applyAlignment="1"/>
    <xf numFmtId="0" fontId="19" fillId="0" borderId="0" xfId="0" applyFont="1" applyFill="1" applyAlignment="1">
      <alignment horizontal="right" indent="3"/>
    </xf>
    <xf numFmtId="9" fontId="2" fillId="0" borderId="0" xfId="1" applyFont="1" applyFill="1" applyAlignment="1"/>
    <xf numFmtId="0" fontId="2" fillId="0" borderId="9" xfId="0" applyFont="1" applyFill="1" applyBorder="1" applyAlignment="1">
      <alignment horizontal="right" vertical="top" wrapText="1" indent="1"/>
    </xf>
    <xf numFmtId="0" fontId="2" fillId="0" borderId="9" xfId="0" applyFont="1" applyFill="1" applyBorder="1" applyAlignment="1">
      <alignment vertical="top"/>
    </xf>
    <xf numFmtId="0" fontId="2" fillId="0" borderId="9" xfId="0" applyFont="1" applyFill="1" applyBorder="1" applyAlignment="1"/>
    <xf numFmtId="0" fontId="2" fillId="0" borderId="11" xfId="0" applyFont="1" applyFill="1" applyBorder="1" applyAlignment="1">
      <alignment horizontal="right" vertical="top"/>
    </xf>
    <xf numFmtId="0" fontId="2" fillId="0" borderId="11" xfId="0" applyFont="1" applyFill="1" applyBorder="1" applyAlignment="1">
      <alignment horizontal="right" vertical="top" wrapText="1" indent="1"/>
    </xf>
    <xf numFmtId="0" fontId="2" fillId="0" borderId="11" xfId="0" applyFont="1" applyFill="1" applyBorder="1" applyAlignment="1">
      <alignment vertical="top"/>
    </xf>
    <xf numFmtId="3" fontId="2" fillId="0" borderId="11" xfId="0" applyNumberFormat="1" applyFont="1" applyFill="1" applyBorder="1" applyAlignment="1">
      <alignment horizontal="right" vertical="top"/>
    </xf>
    <xf numFmtId="1" fontId="2" fillId="0" borderId="11" xfId="0" applyNumberFormat="1" applyFont="1" applyFill="1" applyBorder="1" applyAlignment="1">
      <alignment horizontal="right" vertical="top"/>
    </xf>
    <xf numFmtId="0" fontId="5" fillId="0" borderId="11" xfId="0" quotePrefix="1" applyFont="1" applyFill="1" applyBorder="1" applyAlignment="1">
      <alignment horizontal="center" vertical="center"/>
    </xf>
    <xf numFmtId="0" fontId="5" fillId="0" borderId="11" xfId="0" quotePrefix="1" applyFont="1" applyFill="1" applyBorder="1" applyAlignment="1">
      <alignment horizontal="left" vertical="center"/>
    </xf>
    <xf numFmtId="0" fontId="1" fillId="0" borderId="0" xfId="0" applyFont="1" applyFill="1" applyBorder="1" applyAlignment="1">
      <alignment horizontal="right" vertical="top"/>
    </xf>
    <xf numFmtId="0" fontId="1" fillId="0" borderId="9" xfId="0" applyFont="1" applyFill="1" applyBorder="1" applyAlignment="1">
      <alignment horizontal="right" vertical="top"/>
    </xf>
    <xf numFmtId="0" fontId="15" fillId="0" borderId="11" xfId="0" applyFont="1" applyFill="1" applyBorder="1" applyAlignment="1"/>
    <xf numFmtId="0" fontId="15" fillId="0" borderId="11" xfId="0" applyFont="1" applyFill="1" applyBorder="1" applyAlignment="1">
      <alignment horizontal="center"/>
    </xf>
    <xf numFmtId="0" fontId="15" fillId="0" borderId="11" xfId="0" applyFont="1" applyFill="1" applyBorder="1" applyAlignment="1">
      <alignment horizontal="right"/>
    </xf>
    <xf numFmtId="0" fontId="17" fillId="0" borderId="11" xfId="0" quotePrefix="1" applyFont="1" applyFill="1" applyBorder="1" applyAlignment="1">
      <alignment horizontal="right" indent="3"/>
    </xf>
    <xf numFmtId="0" fontId="18" fillId="0" borderId="11" xfId="0" applyFont="1" applyFill="1" applyBorder="1" applyAlignment="1"/>
    <xf numFmtId="0" fontId="18" fillId="0" borderId="11" xfId="0" applyFont="1" applyFill="1" applyBorder="1" applyAlignment="1">
      <alignment horizontal="left"/>
    </xf>
    <xf numFmtId="0" fontId="2" fillId="0" borderId="0" xfId="0" applyFont="1" applyFill="1" applyBorder="1" applyAlignment="1">
      <alignment horizontal="left" vertical="top"/>
    </xf>
    <xf numFmtId="0" fontId="2" fillId="0" borderId="4" xfId="0" applyFont="1" applyFill="1" applyBorder="1" applyAlignment="1">
      <alignment horizontal="left" vertical="top"/>
    </xf>
    <xf numFmtId="0" fontId="6" fillId="0" borderId="9" xfId="0" applyFont="1" applyFill="1" applyBorder="1" applyAlignment="1">
      <alignment horizontal="center" vertical="top" wrapText="1"/>
    </xf>
    <xf numFmtId="0" fontId="81" fillId="0" borderId="0" xfId="0" applyFont="1" applyFill="1" applyBorder="1" applyAlignment="1"/>
    <xf numFmtId="0" fontId="83" fillId="0" borderId="0" xfId="0" applyFont="1" applyFill="1" applyBorder="1" applyAlignment="1"/>
    <xf numFmtId="0" fontId="81" fillId="0" borderId="0" xfId="0" applyFont="1" applyFill="1" applyBorder="1"/>
    <xf numFmtId="0" fontId="83" fillId="0" borderId="0" xfId="0" applyFont="1" applyFill="1" applyBorder="1"/>
    <xf numFmtId="0" fontId="82" fillId="0" borderId="0" xfId="0" applyFont="1" applyFill="1" applyBorder="1"/>
    <xf numFmtId="0" fontId="80" fillId="0" borderId="0" xfId="0" applyNumberFormat="1" applyFont="1" applyFill="1" applyBorder="1"/>
    <xf numFmtId="0" fontId="2" fillId="0" borderId="0" xfId="0" applyFont="1" applyFill="1" applyBorder="1" applyAlignment="1">
      <alignment vertical="top" wrapText="1"/>
    </xf>
    <xf numFmtId="0" fontId="2" fillId="0" borderId="11" xfId="0" applyFont="1" applyFill="1" applyBorder="1" applyAlignment="1">
      <alignment horizontal="center" vertical="top" wrapText="1"/>
    </xf>
    <xf numFmtId="0" fontId="2" fillId="0" borderId="0" xfId="0" applyFont="1" applyFill="1" applyBorder="1" applyAlignment="1"/>
    <xf numFmtId="3" fontId="2" fillId="0" borderId="0" xfId="0" applyNumberFormat="1" applyFont="1" applyFill="1" applyBorder="1" applyAlignment="1">
      <alignment horizontal="right" vertical="center"/>
    </xf>
    <xf numFmtId="1" fontId="2" fillId="0" borderId="0" xfId="0" applyNumberFormat="1" applyFont="1" applyFill="1" applyBorder="1" applyAlignment="1">
      <alignment horizontal="right" vertical="center"/>
    </xf>
    <xf numFmtId="0" fontId="4" fillId="0" borderId="0" xfId="0" applyFont="1" applyFill="1" applyAlignment="1">
      <alignment horizontal="right" vertical="center"/>
    </xf>
    <xf numFmtId="0" fontId="82" fillId="0" borderId="0" xfId="0" applyFont="1" applyFill="1" applyBorder="1" applyAlignment="1">
      <alignment vertical="center"/>
    </xf>
    <xf numFmtId="0" fontId="81" fillId="0" borderId="0" xfId="0" applyFont="1" applyFill="1" applyBorder="1" applyAlignment="1">
      <alignment vertical="center"/>
    </xf>
    <xf numFmtId="0" fontId="66" fillId="0" borderId="9" xfId="0" applyFont="1" applyFill="1" applyBorder="1" applyAlignment="1">
      <alignment horizontal="center" vertical="top" wrapText="1"/>
    </xf>
    <xf numFmtId="0" fontId="4" fillId="0" borderId="0" xfId="0" applyFont="1" applyFill="1" applyBorder="1" applyAlignment="1">
      <alignment horizontal="right"/>
    </xf>
    <xf numFmtId="0" fontId="84" fillId="0" borderId="0" xfId="0" applyFont="1" applyFill="1" applyBorder="1"/>
    <xf numFmtId="0" fontId="6" fillId="0" borderId="11" xfId="0" applyFont="1" applyFill="1" applyBorder="1" applyAlignment="1">
      <alignment vertical="center" wrapText="1"/>
    </xf>
    <xf numFmtId="0" fontId="2" fillId="0" borderId="11" xfId="0" applyFont="1" applyFill="1" applyBorder="1" applyAlignment="1">
      <alignment horizontal="right" vertical="center" wrapText="1" indent="1"/>
    </xf>
    <xf numFmtId="0" fontId="2" fillId="0" borderId="11" xfId="0" applyFont="1" applyFill="1" applyBorder="1" applyAlignment="1">
      <alignment vertical="center"/>
    </xf>
    <xf numFmtId="3" fontId="2" fillId="0" borderId="11" xfId="0" applyNumberFormat="1" applyFont="1" applyFill="1" applyBorder="1" applyAlignment="1">
      <alignment horizontal="right" vertical="center"/>
    </xf>
    <xf numFmtId="1" fontId="2" fillId="0" borderId="11" xfId="0" applyNumberFormat="1" applyFont="1" applyFill="1" applyBorder="1" applyAlignment="1">
      <alignment horizontal="right" vertical="center"/>
    </xf>
    <xf numFmtId="0" fontId="8" fillId="0" borderId="11" xfId="0" applyFont="1" applyFill="1" applyBorder="1" applyAlignment="1">
      <alignment horizontal="right" vertical="center" indent="3"/>
    </xf>
    <xf numFmtId="0" fontId="6" fillId="0" borderId="0" xfId="0" applyFont="1" applyFill="1" applyBorder="1" applyAlignment="1">
      <alignment vertical="center" wrapText="1"/>
    </xf>
    <xf numFmtId="0" fontId="2" fillId="0" borderId="0" xfId="0" applyFont="1" applyFill="1" applyBorder="1" applyAlignment="1">
      <alignment horizontal="right" vertical="center" wrapText="1" indent="1"/>
    </xf>
    <xf numFmtId="0" fontId="2" fillId="0" borderId="0" xfId="0" applyFont="1" applyFill="1" applyBorder="1" applyAlignment="1">
      <alignment vertical="center" wrapText="1"/>
    </xf>
    <xf numFmtId="0" fontId="8" fillId="0" borderId="0" xfId="0" applyFont="1" applyFill="1" applyBorder="1" applyAlignment="1">
      <alignment horizontal="right" vertical="center" indent="3"/>
    </xf>
    <xf numFmtId="0" fontId="83" fillId="0" borderId="0" xfId="0" applyFont="1" applyFill="1" applyBorder="1" applyAlignment="1">
      <alignment vertical="center"/>
    </xf>
    <xf numFmtId="0" fontId="0" fillId="0" borderId="0" xfId="0" applyFill="1" applyAlignment="1">
      <alignment horizontal="right" vertical="center" indent="3"/>
    </xf>
    <xf numFmtId="0" fontId="6" fillId="0" borderId="9" xfId="0" applyFont="1" applyFill="1" applyBorder="1" applyAlignment="1">
      <alignment vertical="center" wrapText="1"/>
    </xf>
    <xf numFmtId="0" fontId="2" fillId="0" borderId="9" xfId="0" applyFont="1" applyFill="1" applyBorder="1" applyAlignment="1">
      <alignment horizontal="right" vertical="center" wrapText="1" indent="1"/>
    </xf>
    <xf numFmtId="0" fontId="2" fillId="0" borderId="9" xfId="0" applyFont="1" applyFill="1" applyBorder="1" applyAlignment="1">
      <alignment vertical="center" wrapText="1"/>
    </xf>
    <xf numFmtId="3" fontId="2" fillId="0" borderId="9" xfId="0" applyNumberFormat="1" applyFont="1" applyFill="1" applyBorder="1" applyAlignment="1">
      <alignment horizontal="right" vertical="center"/>
    </xf>
    <xf numFmtId="1" fontId="2" fillId="0" borderId="9" xfId="0" applyNumberFormat="1" applyFont="1" applyFill="1" applyBorder="1" applyAlignment="1">
      <alignment horizontal="right" vertical="center"/>
    </xf>
    <xf numFmtId="0" fontId="8" fillId="0" borderId="9" xfId="0" applyFont="1" applyFill="1" applyBorder="1" applyAlignment="1">
      <alignment horizontal="right" vertical="center" indent="3"/>
    </xf>
    <xf numFmtId="0" fontId="18" fillId="0" borderId="0" xfId="0" applyFont="1" applyFill="1" applyBorder="1" applyAlignment="1">
      <alignment horizontal="left" wrapText="1"/>
    </xf>
    <xf numFmtId="0" fontId="2" fillId="0" borderId="0" xfId="0" applyFont="1" applyFill="1" applyAlignment="1"/>
    <xf numFmtId="0" fontId="2" fillId="0" borderId="0" xfId="0" applyFont="1" applyFill="1" applyAlignment="1">
      <alignment wrapText="1"/>
    </xf>
    <xf numFmtId="0" fontId="0" fillId="0" borderId="0" xfId="0" applyFill="1" applyAlignment="1">
      <alignment wrapText="1"/>
    </xf>
    <xf numFmtId="0" fontId="0" fillId="0" borderId="13" xfId="0" applyFill="1" applyBorder="1"/>
    <xf numFmtId="0" fontId="2" fillId="0" borderId="13" xfId="0" applyFont="1" applyFill="1" applyBorder="1"/>
    <xf numFmtId="0" fontId="39" fillId="0" borderId="0" xfId="2" applyFont="1" applyFill="1" applyAlignment="1">
      <alignment horizontal="right"/>
    </xf>
    <xf numFmtId="0" fontId="47" fillId="0" borderId="6" xfId="2" applyFont="1" applyFill="1" applyBorder="1" applyAlignment="1">
      <alignment horizontal="center" wrapText="1"/>
    </xf>
    <xf numFmtId="0" fontId="21" fillId="0" borderId="6" xfId="2" applyFont="1" applyFill="1" applyBorder="1" applyAlignment="1">
      <alignment horizontal="center" wrapText="1"/>
    </xf>
    <xf numFmtId="0" fontId="48" fillId="0" borderId="7" xfId="2" applyFont="1" applyFill="1" applyBorder="1" applyAlignment="1">
      <alignment horizontal="center" vertical="top" wrapText="1"/>
    </xf>
    <xf numFmtId="0" fontId="22" fillId="0" borderId="7" xfId="2" applyFont="1" applyFill="1" applyBorder="1" applyAlignment="1">
      <alignment horizontal="center" vertical="top" wrapText="1"/>
    </xf>
    <xf numFmtId="0" fontId="0" fillId="0" borderId="0" xfId="0" applyFill="1" applyAlignment="1">
      <alignment wrapText="1"/>
    </xf>
    <xf numFmtId="0" fontId="49" fillId="0" borderId="0" xfId="0" applyFont="1" applyFill="1" applyBorder="1" applyAlignment="1">
      <alignment horizontal="center" vertical="center" wrapText="1"/>
    </xf>
    <xf numFmtId="0" fontId="0" fillId="0" borderId="0" xfId="0" applyFill="1" applyBorder="1" applyAlignment="1">
      <alignment wrapText="1"/>
    </xf>
    <xf numFmtId="0" fontId="0" fillId="0" borderId="8" xfId="0" applyFill="1" applyBorder="1" applyAlignment="1">
      <alignment wrapText="1"/>
    </xf>
    <xf numFmtId="0" fontId="1" fillId="0" borderId="0" xfId="0" applyFont="1" applyFill="1" applyAlignment="1">
      <alignment horizontal="left" vertical="top" wrapText="1"/>
    </xf>
    <xf numFmtId="0" fontId="26" fillId="0" borderId="0" xfId="0" applyFont="1" applyFill="1" applyAlignment="1">
      <alignment wrapText="1"/>
    </xf>
    <xf numFmtId="0" fontId="30" fillId="0" borderId="0" xfId="0" applyFont="1" applyFill="1" applyAlignment="1">
      <alignment wrapText="1"/>
    </xf>
    <xf numFmtId="0" fontId="1" fillId="0" borderId="0" xfId="0" applyFont="1" applyFill="1" applyAlignment="1">
      <alignment vertical="top" wrapText="1"/>
    </xf>
    <xf numFmtId="0" fontId="29" fillId="0" borderId="0" xfId="0" applyFont="1" applyFill="1" applyAlignment="1">
      <alignment horizontal="left" vertical="top" wrapText="1"/>
    </xf>
    <xf numFmtId="0" fontId="29" fillId="0" borderId="0" xfId="0" applyFont="1" applyFill="1" applyAlignment="1">
      <alignment horizontal="left" vertical="top" wrapText="1" readingOrder="1"/>
    </xf>
    <xf numFmtId="0" fontId="2" fillId="0" borderId="0" xfId="0" applyFont="1" applyFill="1" applyBorder="1" applyAlignment="1">
      <alignment vertical="top" wrapText="1"/>
    </xf>
    <xf numFmtId="0" fontId="6" fillId="0" borderId="0" xfId="0" applyFont="1" applyFill="1" applyBorder="1" applyAlignment="1">
      <alignment wrapText="1"/>
    </xf>
    <xf numFmtId="0" fontId="6" fillId="0" borderId="1" xfId="0" applyFont="1" applyFill="1" applyBorder="1" applyAlignment="1">
      <alignment wrapText="1"/>
    </xf>
    <xf numFmtId="0" fontId="2" fillId="0" borderId="0" xfId="0" applyFont="1" applyFill="1" applyBorder="1" applyAlignment="1">
      <alignment horizontal="center" vertical="top" wrapText="1"/>
    </xf>
    <xf numFmtId="0" fontId="6" fillId="0" borderId="0" xfId="0" applyFont="1" applyFill="1" applyBorder="1" applyAlignment="1">
      <alignment horizontal="center" vertical="top" wrapText="1"/>
    </xf>
    <xf numFmtId="0" fontId="6" fillId="0" borderId="1" xfId="0" applyFont="1" applyFill="1" applyBorder="1" applyAlignment="1">
      <alignment horizontal="center" vertical="top" wrapText="1"/>
    </xf>
    <xf numFmtId="0" fontId="6" fillId="0" borderId="2" xfId="0" applyFont="1" applyFill="1" applyBorder="1" applyAlignment="1">
      <alignment wrapText="1"/>
    </xf>
    <xf numFmtId="0" fontId="6" fillId="0" borderId="2" xfId="0" applyFont="1" applyFill="1" applyBorder="1" applyAlignment="1">
      <alignment horizontal="center" vertical="top" wrapText="1"/>
    </xf>
    <xf numFmtId="0" fontId="6" fillId="0" borderId="0" xfId="0" applyFont="1" applyFill="1" applyBorder="1" applyAlignment="1">
      <alignment vertical="top" wrapText="1"/>
    </xf>
    <xf numFmtId="0" fontId="6" fillId="0" borderId="2" xfId="0" applyFont="1" applyFill="1" applyBorder="1" applyAlignment="1">
      <alignment vertical="top" wrapText="1"/>
    </xf>
    <xf numFmtId="0" fontId="3" fillId="0" borderId="0" xfId="0" applyFont="1" applyFill="1" applyBorder="1" applyAlignment="1">
      <alignment horizontal="left" wrapText="1"/>
    </xf>
    <xf numFmtId="0" fontId="3" fillId="0" borderId="9" xfId="0" applyFont="1" applyFill="1" applyBorder="1" applyAlignment="1">
      <alignment horizontal="left" wrapText="1"/>
    </xf>
    <xf numFmtId="0" fontId="2" fillId="0" borderId="4" xfId="0" applyFont="1" applyFill="1" applyBorder="1" applyAlignment="1">
      <alignment vertical="top" wrapText="1"/>
    </xf>
    <xf numFmtId="0" fontId="2" fillId="0" borderId="4" xfId="0" applyFont="1" applyFill="1" applyBorder="1" applyAlignment="1">
      <alignment horizontal="center" vertical="top" wrapText="1"/>
    </xf>
    <xf numFmtId="0" fontId="2" fillId="0" borderId="3" xfId="0" applyFont="1" applyFill="1" applyBorder="1" applyAlignment="1">
      <alignment vertical="top" wrapText="1"/>
    </xf>
    <xf numFmtId="0" fontId="2" fillId="0" borderId="3" xfId="0" applyFont="1" applyFill="1" applyBorder="1" applyAlignment="1">
      <alignment horizontal="center" vertical="top" wrapText="1"/>
    </xf>
    <xf numFmtId="0" fontId="0" fillId="0" borderId="0" xfId="0" applyFill="1" applyBorder="1" applyAlignment="1">
      <alignment horizontal="center" wrapText="1"/>
    </xf>
    <xf numFmtId="0" fontId="0" fillId="0" borderId="9" xfId="0" applyFill="1" applyBorder="1" applyAlignment="1">
      <alignment horizontal="center" wrapText="1"/>
    </xf>
    <xf numFmtId="0" fontId="6" fillId="0" borderId="9" xfId="0" applyFont="1" applyFill="1" applyBorder="1" applyAlignment="1">
      <alignment vertical="top" wrapText="1"/>
    </xf>
    <xf numFmtId="0" fontId="6" fillId="0" borderId="9" xfId="0" applyFont="1" applyFill="1" applyBorder="1" applyAlignment="1">
      <alignment horizontal="center" vertical="top" wrapText="1"/>
    </xf>
    <xf numFmtId="0" fontId="74" fillId="0" borderId="12" xfId="0" applyFont="1" applyFill="1" applyBorder="1" applyAlignment="1">
      <alignment horizontal="center" wrapText="1"/>
    </xf>
    <xf numFmtId="0" fontId="76" fillId="0" borderId="12" xfId="0" applyFont="1" applyFill="1" applyBorder="1" applyAlignment="1">
      <alignment horizontal="center" wrapText="1"/>
    </xf>
    <xf numFmtId="0" fontId="74" fillId="0" borderId="4" xfId="0" applyFont="1" applyFill="1" applyBorder="1" applyAlignment="1">
      <alignment horizontal="center" wrapText="1"/>
    </xf>
    <xf numFmtId="0" fontId="76" fillId="0" borderId="4" xfId="0" applyFont="1" applyFill="1" applyBorder="1" applyAlignment="1">
      <alignment horizontal="center" wrapText="1"/>
    </xf>
    <xf numFmtId="0" fontId="17" fillId="0" borderId="4" xfId="0" quotePrefix="1" applyFont="1" applyFill="1" applyBorder="1" applyAlignment="1">
      <alignment horizontal="center" wrapText="1"/>
    </xf>
    <xf numFmtId="0" fontId="18" fillId="0" borderId="4" xfId="0" applyFont="1" applyFill="1" applyBorder="1" applyAlignment="1">
      <alignment wrapText="1"/>
    </xf>
    <xf numFmtId="0" fontId="49" fillId="0" borderId="0" xfId="0" applyFont="1" applyFill="1" applyAlignment="1">
      <alignment horizontal="center" vertical="center" wrapText="1"/>
    </xf>
    <xf numFmtId="0" fontId="12" fillId="0" borderId="0" xfId="0" applyFont="1" applyFill="1" applyAlignment="1">
      <alignment horizontal="center" vertical="center" wrapText="1"/>
    </xf>
    <xf numFmtId="0" fontId="26" fillId="0" borderId="2" xfId="0" applyFont="1" applyFill="1" applyBorder="1" applyAlignment="1">
      <alignment horizontal="center" wrapText="1"/>
    </xf>
    <xf numFmtId="0" fontId="13" fillId="0" borderId="2" xfId="0" applyFont="1" applyFill="1" applyBorder="1" applyAlignment="1">
      <alignment horizontal="center" wrapText="1"/>
    </xf>
    <xf numFmtId="2" fontId="53" fillId="0" borderId="10" xfId="0" applyNumberFormat="1" applyFont="1" applyFill="1" applyBorder="1" applyAlignment="1">
      <alignment horizontal="center" wrapText="1"/>
    </xf>
    <xf numFmtId="2" fontId="23" fillId="0" borderId="10" xfId="0" applyNumberFormat="1" applyFont="1" applyFill="1" applyBorder="1" applyAlignment="1">
      <alignment horizontal="center" wrapText="1"/>
    </xf>
    <xf numFmtId="0" fontId="53" fillId="0" borderId="0" xfId="0" applyFont="1" applyFill="1" applyAlignment="1">
      <alignment horizontal="center" wrapText="1"/>
    </xf>
    <xf numFmtId="0" fontId="23" fillId="0" borderId="0" xfId="0" applyFont="1" applyFill="1" applyAlignment="1">
      <alignment wrapText="1"/>
    </xf>
    <xf numFmtId="0" fontId="26" fillId="2" borderId="2" xfId="0" applyFont="1" applyFill="1" applyBorder="1" applyAlignment="1">
      <alignment horizontal="center" wrapText="1"/>
    </xf>
    <xf numFmtId="0" fontId="13" fillId="2" borderId="2" xfId="0" applyFont="1" applyFill="1" applyBorder="1" applyAlignment="1">
      <alignment horizontal="center" wrapText="1"/>
    </xf>
    <xf numFmtId="0" fontId="50" fillId="0" borderId="5" xfId="0" applyFont="1" applyFill="1" applyBorder="1" applyAlignment="1">
      <alignment horizontal="center" vertical="top" wrapText="1"/>
    </xf>
    <xf numFmtId="0" fontId="11" fillId="0" borderId="5" xfId="0" applyFont="1" applyFill="1" applyBorder="1" applyAlignment="1">
      <alignment horizontal="center" vertical="top" wrapText="1"/>
    </xf>
    <xf numFmtId="0" fontId="70" fillId="0" borderId="9" xfId="0" applyFont="1" applyFill="1" applyBorder="1" applyAlignment="1">
      <alignment horizontal="center" vertical="center" wrapText="1"/>
    </xf>
    <xf numFmtId="0" fontId="2" fillId="0" borderId="0" xfId="0" applyFont="1" applyFill="1" applyAlignment="1">
      <alignmen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0" fillId="0" borderId="0" xfId="0" applyFill="1" applyAlignment="1">
      <alignment horizontal="center" wrapText="1"/>
    </xf>
    <xf numFmtId="0" fontId="0" fillId="0" borderId="2" xfId="0" applyFill="1" applyBorder="1" applyAlignment="1">
      <alignment horizontal="center" wrapText="1"/>
    </xf>
    <xf numFmtId="0" fontId="2" fillId="0" borderId="9" xfId="0" applyFont="1" applyFill="1" applyBorder="1" applyAlignment="1">
      <alignment horizontal="center" vertical="top" wrapText="1"/>
    </xf>
    <xf numFmtId="0" fontId="41" fillId="0" borderId="0" xfId="0" applyFont="1" applyFill="1" applyAlignment="1">
      <alignment horizontal="center" vertical="center" wrapText="1"/>
    </xf>
    <xf numFmtId="2" fontId="65" fillId="0" borderId="0" xfId="0" applyNumberFormat="1" applyFont="1" applyFill="1" applyBorder="1" applyAlignment="1">
      <alignment horizontal="center" vertical="center"/>
    </xf>
    <xf numFmtId="0" fontId="3" fillId="0" borderId="0" xfId="0" applyFont="1" applyFill="1" applyBorder="1" applyAlignment="1">
      <alignment horizontal="center" vertical="top" wrapText="1"/>
    </xf>
    <xf numFmtId="0" fontId="61" fillId="0" borderId="0" xfId="0" applyFont="1" applyFill="1" applyAlignment="1">
      <alignment horizontal="center" vertical="center" wrapText="1"/>
    </xf>
    <xf numFmtId="2" fontId="58" fillId="0" borderId="11" xfId="0" applyNumberFormat="1" applyFont="1" applyFill="1" applyBorder="1" applyAlignment="1">
      <alignment horizontal="center" wrapText="1"/>
    </xf>
    <xf numFmtId="0" fontId="44" fillId="0" borderId="11" xfId="0" applyFont="1" applyFill="1" applyBorder="1" applyAlignment="1">
      <alignment horizontal="center" wrapText="1"/>
    </xf>
    <xf numFmtId="2" fontId="57" fillId="2" borderId="11" xfId="0" applyNumberFormat="1" applyFont="1" applyFill="1" applyBorder="1" applyAlignment="1">
      <alignment horizontal="right" textRotation="90" wrapText="1"/>
    </xf>
    <xf numFmtId="2" fontId="43" fillId="2" borderId="9" xfId="0" applyNumberFormat="1" applyFont="1" applyFill="1" applyBorder="1" applyAlignment="1">
      <alignment horizontal="right" textRotation="90" wrapText="1"/>
    </xf>
    <xf numFmtId="2" fontId="57" fillId="0" borderId="11" xfId="0" applyNumberFormat="1" applyFont="1" applyFill="1" applyBorder="1" applyAlignment="1">
      <alignment horizontal="right" textRotation="90" wrapText="1"/>
    </xf>
    <xf numFmtId="2" fontId="43" fillId="0" borderId="9" xfId="0" applyNumberFormat="1" applyFont="1" applyFill="1" applyBorder="1" applyAlignment="1">
      <alignment horizontal="right" textRotation="90" wrapText="1"/>
    </xf>
    <xf numFmtId="0" fontId="33" fillId="0" borderId="0" xfId="0" applyFont="1" applyFill="1" applyBorder="1" applyAlignment="1">
      <alignment horizontal="center" vertical="top" wrapText="1"/>
    </xf>
    <xf numFmtId="164" fontId="55" fillId="0" borderId="0" xfId="0" applyNumberFormat="1" applyFont="1" applyFill="1" applyBorder="1" applyAlignment="1">
      <alignment horizontal="center" wrapText="1"/>
    </xf>
    <xf numFmtId="164" fontId="45" fillId="0" borderId="0" xfId="0" applyNumberFormat="1" applyFont="1" applyFill="1" applyBorder="1" applyAlignment="1">
      <alignment horizontal="center" wrapText="1"/>
    </xf>
    <xf numFmtId="166" fontId="55" fillId="0" borderId="0" xfId="0" applyNumberFormat="1" applyFont="1" applyFill="1" applyBorder="1" applyAlignment="1">
      <alignment horizontal="center" wrapText="1"/>
    </xf>
    <xf numFmtId="166" fontId="45" fillId="0" borderId="0" xfId="0" applyNumberFormat="1" applyFont="1" applyFill="1" applyBorder="1" applyAlignment="1">
      <alignment horizontal="center" wrapText="1"/>
    </xf>
    <xf numFmtId="167" fontId="55" fillId="0" borderId="0" xfId="0" applyNumberFormat="1" applyFont="1" applyFill="1" applyBorder="1" applyAlignment="1">
      <alignment horizontal="center"/>
    </xf>
    <xf numFmtId="167" fontId="45" fillId="0" borderId="0" xfId="0" applyNumberFormat="1" applyFont="1" applyFill="1" applyBorder="1" applyAlignment="1">
      <alignment horizontal="center"/>
    </xf>
    <xf numFmtId="0" fontId="2" fillId="0" borderId="9" xfId="0" quotePrefix="1" applyFont="1" applyFill="1" applyBorder="1" applyAlignment="1">
      <alignment horizontal="right" vertical="center" indent="1"/>
    </xf>
    <xf numFmtId="0" fontId="55" fillId="0" borderId="0" xfId="0" applyFont="1" applyFill="1" applyBorder="1" applyAlignment="1">
      <alignment horizontal="center"/>
    </xf>
    <xf numFmtId="0" fontId="45" fillId="0" borderId="0" xfId="0" applyFont="1" applyFill="1" applyBorder="1" applyAlignment="1">
      <alignment horizontal="center"/>
    </xf>
    <xf numFmtId="3" fontId="57" fillId="2" borderId="11" xfId="0" applyNumberFormat="1" applyFont="1" applyFill="1" applyBorder="1" applyAlignment="1">
      <alignment horizontal="right" textRotation="90" wrapText="1"/>
    </xf>
    <xf numFmtId="3" fontId="43" fillId="2" borderId="9" xfId="0" applyNumberFormat="1" applyFont="1" applyFill="1" applyBorder="1" applyAlignment="1">
      <alignment horizontal="right" textRotation="90" wrapText="1"/>
    </xf>
    <xf numFmtId="164" fontId="57" fillId="2" borderId="11" xfId="0" applyNumberFormat="1" applyFont="1" applyFill="1" applyBorder="1" applyAlignment="1">
      <alignment horizontal="right" textRotation="90" wrapText="1"/>
    </xf>
    <xf numFmtId="164" fontId="43" fillId="2" borderId="9" xfId="0" applyNumberFormat="1" applyFont="1" applyFill="1" applyBorder="1" applyAlignment="1">
      <alignment horizontal="right" textRotation="90" wrapText="1"/>
    </xf>
    <xf numFmtId="164" fontId="57" fillId="0" borderId="11" xfId="0" applyNumberFormat="1" applyFont="1" applyFill="1" applyBorder="1" applyAlignment="1">
      <alignment horizontal="right" textRotation="90" wrapText="1"/>
    </xf>
    <xf numFmtId="164" fontId="43" fillId="0" borderId="9" xfId="0" applyNumberFormat="1" applyFont="1" applyFill="1" applyBorder="1" applyAlignment="1">
      <alignment horizontal="right" textRotation="90" wrapText="1"/>
    </xf>
    <xf numFmtId="0" fontId="50" fillId="0" borderId="5" xfId="0" applyFont="1" applyFill="1" applyBorder="1" applyAlignment="1">
      <alignment horizontal="center" vertical="center" wrapText="1"/>
    </xf>
    <xf numFmtId="0" fontId="2" fillId="0" borderId="0" xfId="0" quotePrefix="1" applyFont="1" applyFill="1" applyAlignment="1">
      <alignment horizontal="right" vertical="center"/>
    </xf>
    <xf numFmtId="0" fontId="2" fillId="0" borderId="0" xfId="0" quotePrefix="1" applyFont="1" applyFill="1" applyAlignment="1">
      <alignment horizontal="right" vertical="center" indent="1"/>
    </xf>
    <xf numFmtId="0" fontId="0" fillId="0" borderId="0" xfId="0" applyFill="1" applyAlignment="1">
      <alignment vertical="top" wrapText="1"/>
    </xf>
    <xf numFmtId="2" fontId="53" fillId="0" borderId="0" xfId="0" applyNumberFormat="1" applyFont="1" applyFill="1" applyAlignment="1">
      <alignment horizontal="center" wrapText="1"/>
    </xf>
    <xf numFmtId="2" fontId="23" fillId="0" borderId="0" xfId="0" applyNumberFormat="1" applyFont="1" applyFill="1" applyAlignment="1">
      <alignment horizontal="center" wrapText="1"/>
    </xf>
    <xf numFmtId="0" fontId="85" fillId="0" borderId="0" xfId="0" applyFont="1" applyFill="1" applyAlignment="1">
      <alignment horizontal="left" vertical="center" wrapText="1"/>
    </xf>
  </cellXfs>
  <cellStyles count="5">
    <cellStyle name="Normal" xfId="0" builtinId="0"/>
    <cellStyle name="Normal 2" xfId="2"/>
    <cellStyle name="Normal 3" xfId="3"/>
    <cellStyle name="Normal 3 2" xfId="4"/>
    <cellStyle name="Percent" xfId="1" builtinId="5"/>
  </cellStyles>
  <dxfs count="1068">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
      <font>
        <b/>
        <i val="0"/>
        <strike val="0"/>
        <color rgb="FF417FDD"/>
      </font>
    </dxf>
    <dxf>
      <font>
        <b/>
        <i val="0"/>
        <strike val="0"/>
        <color theme="3"/>
      </font>
    </dxf>
  </dxfs>
  <tableStyles count="0" defaultTableStyle="TableStyleMedium9" defaultPivotStyle="PivotStyleLight16"/>
  <colors>
    <mruColors>
      <color rgb="FFEFAA22"/>
      <color rgb="FF417FDD"/>
      <color rgb="FF002D62"/>
      <color rgb="FF7C1C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176407</xdr:colOff>
      <xdr:row>4</xdr:row>
      <xdr:rowOff>128018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28575</xdr:colOff>
      <xdr:row>5</xdr:row>
      <xdr:rowOff>76201</xdr:rowOff>
    </xdr:from>
    <xdr:to>
      <xdr:col>46</xdr:col>
      <xdr:colOff>175260</xdr:colOff>
      <xdr:row>20</xdr:row>
      <xdr:rowOff>120175</xdr:rowOff>
    </xdr:to>
    <xdr:pic>
      <xdr:nvPicPr>
        <xdr:cNvPr id="3" name="Picture 2"/>
        <xdr:cNvPicPr>
          <a:picLocks noChangeAspect="1"/>
        </xdr:cNvPicPr>
      </xdr:nvPicPr>
      <xdr:blipFill>
        <a:blip xmlns:r="http://schemas.openxmlformats.org/officeDocument/2006/relationships" r:embed="rId1"/>
        <a:stretch>
          <a:fillRect/>
        </a:stretch>
      </xdr:blipFill>
      <xdr:spPr>
        <a:xfrm>
          <a:off x="3228975" y="1438276"/>
          <a:ext cx="5394960" cy="2644299"/>
        </a:xfrm>
        <a:prstGeom prst="rect">
          <a:avLst/>
        </a:prstGeom>
      </xdr:spPr>
    </xdr:pic>
    <xdr:clientData/>
  </xdr:twoCellAnchor>
  <xdr:twoCellAnchor editAs="absolute">
    <xdr:from>
      <xdr:col>27</xdr:col>
      <xdr:colOff>1040</xdr:colOff>
      <xdr:row>14</xdr:row>
      <xdr:rowOff>74541</xdr:rowOff>
    </xdr:from>
    <xdr:to>
      <xdr:col>36</xdr:col>
      <xdr:colOff>151601</xdr:colOff>
      <xdr:row>18</xdr:row>
      <xdr:rowOff>3610</xdr:rowOff>
    </xdr:to>
    <xdr:sp macro="" textlink="">
      <xdr:nvSpPr>
        <xdr:cNvPr id="33" name="TextBox 32"/>
        <xdr:cNvSpPr txBox="1"/>
      </xdr:nvSpPr>
      <xdr:spPr>
        <a:xfrm rot="20671358">
          <a:off x="5034263" y="3047583"/>
          <a:ext cx="1793121" cy="550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400" b="1">
              <a:solidFill>
                <a:schemeClr val="accent2">
                  <a:lumMod val="40000"/>
                  <a:lumOff val="60000"/>
                </a:schemeClr>
              </a:solidFill>
            </a:rPr>
            <a:t>SAMPLE</a:t>
          </a:r>
        </a:p>
      </xdr:txBody>
    </xdr:sp>
    <xdr:clientData/>
  </xdr:twoCellAnchor>
  <xdr:twoCellAnchor>
    <xdr:from>
      <xdr:col>19</xdr:col>
      <xdr:colOff>48524</xdr:colOff>
      <xdr:row>8</xdr:row>
      <xdr:rowOff>2408</xdr:rowOff>
    </xdr:from>
    <xdr:to>
      <xdr:col>21</xdr:col>
      <xdr:colOff>130881</xdr:colOff>
      <xdr:row>8</xdr:row>
      <xdr:rowOff>187720</xdr:rowOff>
    </xdr:to>
    <xdr:grpSp>
      <xdr:nvGrpSpPr>
        <xdr:cNvPr id="5" name="Group 4"/>
        <xdr:cNvGrpSpPr/>
      </xdr:nvGrpSpPr>
      <xdr:grpSpPr>
        <a:xfrm>
          <a:off x="3610874" y="1916933"/>
          <a:ext cx="444307" cy="185312"/>
          <a:chOff x="3601348" y="2021719"/>
          <a:chExt cx="444307" cy="185312"/>
        </a:xfrm>
      </xdr:grpSpPr>
      <xdr:sp macro="" textlink="">
        <xdr:nvSpPr>
          <xdr:cNvPr id="50" name="Oval 49"/>
          <xdr:cNvSpPr/>
        </xdr:nvSpPr>
        <xdr:spPr>
          <a:xfrm>
            <a:off x="3862305" y="2021719"/>
            <a:ext cx="183350" cy="185312"/>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1</a:t>
            </a:r>
          </a:p>
        </xdr:txBody>
      </xdr:sp>
      <xdr:cxnSp macro="">
        <xdr:nvCxnSpPr>
          <xdr:cNvPr id="52" name="Straight Arrow Connector 51"/>
          <xdr:cNvCxnSpPr>
            <a:stCxn id="50" idx="2"/>
          </xdr:cNvCxnSpPr>
        </xdr:nvCxnSpPr>
        <xdr:spPr>
          <a:xfrm flipH="1">
            <a:off x="3601348" y="2114349"/>
            <a:ext cx="260957" cy="467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20</xdr:col>
      <xdr:colOff>62223</xdr:colOff>
      <xdr:row>14</xdr:row>
      <xdr:rowOff>164813</xdr:rowOff>
    </xdr:from>
    <xdr:to>
      <xdr:col>23</xdr:col>
      <xdr:colOff>40613</xdr:colOff>
      <xdr:row>17</xdr:row>
      <xdr:rowOff>53132</xdr:rowOff>
    </xdr:to>
    <xdr:grpSp>
      <xdr:nvGrpSpPr>
        <xdr:cNvPr id="7" name="Group 6"/>
        <xdr:cNvGrpSpPr/>
      </xdr:nvGrpSpPr>
      <xdr:grpSpPr>
        <a:xfrm>
          <a:off x="3805548" y="3146138"/>
          <a:ext cx="521315" cy="316944"/>
          <a:chOff x="3748392" y="3255687"/>
          <a:chExt cx="521315" cy="316944"/>
        </a:xfrm>
      </xdr:grpSpPr>
      <xdr:cxnSp macro="">
        <xdr:nvCxnSpPr>
          <xdr:cNvPr id="31" name="Straight Arrow Connector 30"/>
          <xdr:cNvCxnSpPr>
            <a:stCxn id="54" idx="1"/>
          </xdr:cNvCxnSpPr>
        </xdr:nvCxnSpPr>
        <xdr:spPr>
          <a:xfrm flipH="1" flipV="1">
            <a:off x="4025263" y="3255687"/>
            <a:ext cx="86668" cy="16082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2" name="Straight Arrow Connector 31"/>
          <xdr:cNvCxnSpPr>
            <a:stCxn id="54" idx="1"/>
          </xdr:cNvCxnSpPr>
        </xdr:nvCxnSpPr>
        <xdr:spPr>
          <a:xfrm flipH="1" flipV="1">
            <a:off x="3748392" y="3340106"/>
            <a:ext cx="363539" cy="7640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4" name="Oval 53"/>
          <xdr:cNvSpPr/>
        </xdr:nvSpPr>
        <xdr:spPr>
          <a:xfrm>
            <a:off x="4086357" y="3389635"/>
            <a:ext cx="183350" cy="18299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3</a:t>
            </a:r>
          </a:p>
        </xdr:txBody>
      </xdr:sp>
    </xdr:grpSp>
    <xdr:clientData/>
  </xdr:twoCellAnchor>
  <xdr:twoCellAnchor>
    <xdr:from>
      <xdr:col>21</xdr:col>
      <xdr:colOff>20010</xdr:colOff>
      <xdr:row>18</xdr:row>
      <xdr:rowOff>100436</xdr:rowOff>
    </xdr:from>
    <xdr:to>
      <xdr:col>23</xdr:col>
      <xdr:colOff>140821</xdr:colOff>
      <xdr:row>19</xdr:row>
      <xdr:rowOff>166334</xdr:rowOff>
    </xdr:to>
    <xdr:grpSp>
      <xdr:nvGrpSpPr>
        <xdr:cNvPr id="8" name="Group 7"/>
        <xdr:cNvGrpSpPr/>
      </xdr:nvGrpSpPr>
      <xdr:grpSpPr>
        <a:xfrm>
          <a:off x="3944310" y="3700886"/>
          <a:ext cx="482761" cy="237348"/>
          <a:chOff x="3863339" y="3762805"/>
          <a:chExt cx="482761" cy="237348"/>
        </a:xfrm>
      </xdr:grpSpPr>
      <xdr:cxnSp macro="">
        <xdr:nvCxnSpPr>
          <xdr:cNvPr id="36" name="Straight Arrow Connector 35"/>
          <xdr:cNvCxnSpPr>
            <a:stCxn id="55" idx="6"/>
          </xdr:cNvCxnSpPr>
        </xdr:nvCxnSpPr>
        <xdr:spPr>
          <a:xfrm flipV="1">
            <a:off x="4046686" y="3762805"/>
            <a:ext cx="207185" cy="14521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37" name="Straight Arrow Connector 36"/>
          <xdr:cNvCxnSpPr>
            <a:stCxn id="55" idx="6"/>
          </xdr:cNvCxnSpPr>
        </xdr:nvCxnSpPr>
        <xdr:spPr>
          <a:xfrm flipV="1">
            <a:off x="4046686" y="3828857"/>
            <a:ext cx="299414" cy="7916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5" name="Oval 54"/>
          <xdr:cNvSpPr/>
        </xdr:nvSpPr>
        <xdr:spPr>
          <a:xfrm>
            <a:off x="3863339" y="3818307"/>
            <a:ext cx="183347" cy="18184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4</a:t>
            </a:r>
          </a:p>
        </xdr:txBody>
      </xdr:sp>
    </xdr:grpSp>
    <xdr:clientData/>
  </xdr:twoCellAnchor>
  <xdr:twoCellAnchor>
    <xdr:from>
      <xdr:col>25</xdr:col>
      <xdr:colOff>158320</xdr:colOff>
      <xdr:row>11</xdr:row>
      <xdr:rowOff>142445</xdr:rowOff>
    </xdr:from>
    <xdr:to>
      <xdr:col>28</xdr:col>
      <xdr:colOff>38420</xdr:colOff>
      <xdr:row>13</xdr:row>
      <xdr:rowOff>27531</xdr:rowOff>
    </xdr:to>
    <xdr:grpSp>
      <xdr:nvGrpSpPr>
        <xdr:cNvPr id="12" name="Group 11"/>
        <xdr:cNvGrpSpPr/>
      </xdr:nvGrpSpPr>
      <xdr:grpSpPr>
        <a:xfrm>
          <a:off x="4806520" y="2609420"/>
          <a:ext cx="423025" cy="266086"/>
          <a:chOff x="4658867" y="2728495"/>
          <a:chExt cx="423025" cy="266086"/>
        </a:xfrm>
      </xdr:grpSpPr>
      <xdr:sp macro="" textlink="">
        <xdr:nvSpPr>
          <xdr:cNvPr id="63" name="Oval 62"/>
          <xdr:cNvSpPr/>
        </xdr:nvSpPr>
        <xdr:spPr>
          <a:xfrm>
            <a:off x="4658867" y="2728495"/>
            <a:ext cx="183349" cy="17899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5</a:t>
            </a:r>
          </a:p>
        </xdr:txBody>
      </xdr:sp>
      <xdr:cxnSp macro="">
        <xdr:nvCxnSpPr>
          <xdr:cNvPr id="66" name="Straight Arrow Connector 65"/>
          <xdr:cNvCxnSpPr>
            <a:stCxn id="63" idx="6"/>
          </xdr:cNvCxnSpPr>
        </xdr:nvCxnSpPr>
        <xdr:spPr>
          <a:xfrm>
            <a:off x="4842216" y="2819824"/>
            <a:ext cx="239676" cy="24142"/>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7" name="Straight Arrow Connector 66"/>
          <xdr:cNvCxnSpPr>
            <a:stCxn id="63" idx="6"/>
          </xdr:cNvCxnSpPr>
        </xdr:nvCxnSpPr>
        <xdr:spPr>
          <a:xfrm>
            <a:off x="4842216" y="2819824"/>
            <a:ext cx="100592" cy="17475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86081</xdr:colOff>
      <xdr:row>10</xdr:row>
      <xdr:rowOff>53617</xdr:rowOff>
    </xdr:from>
    <xdr:to>
      <xdr:col>20</xdr:col>
      <xdr:colOff>63281</xdr:colOff>
      <xdr:row>11</xdr:row>
      <xdr:rowOff>140376</xdr:rowOff>
    </xdr:to>
    <xdr:grpSp>
      <xdr:nvGrpSpPr>
        <xdr:cNvPr id="6" name="Group 5"/>
        <xdr:cNvGrpSpPr/>
      </xdr:nvGrpSpPr>
      <xdr:grpSpPr>
        <a:xfrm>
          <a:off x="3286481" y="2311042"/>
          <a:ext cx="520125" cy="296309"/>
          <a:chOff x="3276955" y="2387250"/>
          <a:chExt cx="520125" cy="296309"/>
        </a:xfrm>
      </xdr:grpSpPr>
      <xdr:cxnSp macro="">
        <xdr:nvCxnSpPr>
          <xdr:cNvPr id="35" name="Straight Arrow Connector 34"/>
          <xdr:cNvCxnSpPr>
            <a:stCxn id="38" idx="2"/>
          </xdr:cNvCxnSpPr>
        </xdr:nvCxnSpPr>
        <xdr:spPr>
          <a:xfrm flipH="1">
            <a:off x="3276955" y="2477856"/>
            <a:ext cx="336776" cy="13535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38" name="Oval 37"/>
          <xdr:cNvSpPr/>
        </xdr:nvSpPr>
        <xdr:spPr>
          <a:xfrm>
            <a:off x="3613731" y="2387250"/>
            <a:ext cx="183349" cy="178801"/>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2</a:t>
            </a:r>
          </a:p>
        </xdr:txBody>
      </xdr:sp>
      <xdr:cxnSp macro="">
        <xdr:nvCxnSpPr>
          <xdr:cNvPr id="43" name="Straight Arrow Connector 42"/>
          <xdr:cNvCxnSpPr>
            <a:stCxn id="38" idx="2"/>
          </xdr:cNvCxnSpPr>
        </xdr:nvCxnSpPr>
        <xdr:spPr>
          <a:xfrm flipH="1">
            <a:off x="3312819" y="2477856"/>
            <a:ext cx="300912" cy="205703"/>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40</xdr:col>
      <xdr:colOff>15214</xdr:colOff>
      <xdr:row>11</xdr:row>
      <xdr:rowOff>18344</xdr:rowOff>
    </xdr:from>
    <xdr:to>
      <xdr:col>42</xdr:col>
      <xdr:colOff>79983</xdr:colOff>
      <xdr:row>12</xdr:row>
      <xdr:rowOff>96597</xdr:rowOff>
    </xdr:to>
    <xdr:grpSp>
      <xdr:nvGrpSpPr>
        <xdr:cNvPr id="9" name="Group 8"/>
        <xdr:cNvGrpSpPr/>
      </xdr:nvGrpSpPr>
      <xdr:grpSpPr>
        <a:xfrm>
          <a:off x="7378039" y="2485319"/>
          <a:ext cx="426719" cy="287803"/>
          <a:chOff x="7101785" y="2604394"/>
          <a:chExt cx="426719" cy="287803"/>
        </a:xfrm>
      </xdr:grpSpPr>
      <xdr:sp macro="" textlink="">
        <xdr:nvSpPr>
          <xdr:cNvPr id="62" name="Oval 61"/>
          <xdr:cNvSpPr/>
        </xdr:nvSpPr>
        <xdr:spPr>
          <a:xfrm>
            <a:off x="7247295" y="2604394"/>
            <a:ext cx="183347" cy="181287"/>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6</a:t>
            </a:r>
          </a:p>
        </xdr:txBody>
      </xdr:sp>
      <xdr:cxnSp macro="">
        <xdr:nvCxnSpPr>
          <xdr:cNvPr id="61" name="Straight Arrow Connector 60"/>
          <xdr:cNvCxnSpPr>
            <a:stCxn id="62" idx="5"/>
          </xdr:cNvCxnSpPr>
        </xdr:nvCxnSpPr>
        <xdr:spPr>
          <a:xfrm>
            <a:off x="7403512" y="2759132"/>
            <a:ext cx="124992"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64" name="Straight Arrow Connector 63"/>
          <xdr:cNvCxnSpPr>
            <a:stCxn id="62" idx="3"/>
          </xdr:cNvCxnSpPr>
        </xdr:nvCxnSpPr>
        <xdr:spPr>
          <a:xfrm flipH="1">
            <a:off x="7101785" y="2759132"/>
            <a:ext cx="173499" cy="133065"/>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161040</xdr:colOff>
      <xdr:row>17</xdr:row>
      <xdr:rowOff>133922</xdr:rowOff>
    </xdr:from>
    <xdr:to>
      <xdr:col>46</xdr:col>
      <xdr:colOff>2924</xdr:colOff>
      <xdr:row>19</xdr:row>
      <xdr:rowOff>57060</xdr:rowOff>
    </xdr:to>
    <xdr:grpSp>
      <xdr:nvGrpSpPr>
        <xdr:cNvPr id="10" name="Group 9"/>
        <xdr:cNvGrpSpPr/>
      </xdr:nvGrpSpPr>
      <xdr:grpSpPr>
        <a:xfrm>
          <a:off x="8066790" y="3543872"/>
          <a:ext cx="384809" cy="285088"/>
          <a:chOff x="7761958" y="3053344"/>
          <a:chExt cx="384809" cy="285088"/>
        </a:xfrm>
      </xdr:grpSpPr>
      <xdr:sp macro="" textlink="">
        <xdr:nvSpPr>
          <xdr:cNvPr id="73" name="Oval 72"/>
          <xdr:cNvSpPr/>
        </xdr:nvSpPr>
        <xdr:spPr>
          <a:xfrm>
            <a:off x="7868286" y="3053344"/>
            <a:ext cx="183348" cy="181286"/>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7</a:t>
            </a:r>
          </a:p>
        </xdr:txBody>
      </xdr:sp>
      <xdr:cxnSp macro="">
        <xdr:nvCxnSpPr>
          <xdr:cNvPr id="74" name="Straight Arrow Connector 73"/>
          <xdr:cNvCxnSpPr>
            <a:stCxn id="73" idx="5"/>
          </xdr:cNvCxnSpPr>
        </xdr:nvCxnSpPr>
        <xdr:spPr>
          <a:xfrm>
            <a:off x="8024003" y="3208081"/>
            <a:ext cx="122764" cy="125997"/>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cxnSp macro="">
        <xdr:nvCxnSpPr>
          <xdr:cNvPr id="75" name="Straight Arrow Connector 74"/>
          <xdr:cNvCxnSpPr>
            <a:stCxn id="73" idx="3"/>
          </xdr:cNvCxnSpPr>
        </xdr:nvCxnSpPr>
        <xdr:spPr>
          <a:xfrm flipH="1">
            <a:off x="7761958" y="3208081"/>
            <a:ext cx="133458" cy="130351"/>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39</xdr:col>
      <xdr:colOff>104775</xdr:colOff>
      <xdr:row>13</xdr:row>
      <xdr:rowOff>85726</xdr:rowOff>
    </xdr:from>
    <xdr:to>
      <xdr:col>41</xdr:col>
      <xdr:colOff>161925</xdr:colOff>
      <xdr:row>16</xdr:row>
      <xdr:rowOff>47625</xdr:rowOff>
    </xdr:to>
    <xdr:grpSp>
      <xdr:nvGrpSpPr>
        <xdr:cNvPr id="18" name="Group 17"/>
        <xdr:cNvGrpSpPr/>
      </xdr:nvGrpSpPr>
      <xdr:grpSpPr>
        <a:xfrm>
          <a:off x="7286625" y="2933701"/>
          <a:ext cx="419100" cy="390524"/>
          <a:chOff x="7286625" y="2933701"/>
          <a:chExt cx="419100" cy="390524"/>
        </a:xfrm>
      </xdr:grpSpPr>
      <xdr:cxnSp macro="">
        <xdr:nvCxnSpPr>
          <xdr:cNvPr id="34" name="Straight Arrow Connector 33"/>
          <xdr:cNvCxnSpPr>
            <a:stCxn id="56" idx="5"/>
          </xdr:cNvCxnSpPr>
        </xdr:nvCxnSpPr>
        <xdr:spPr>
          <a:xfrm>
            <a:off x="7572340" y="3208561"/>
            <a:ext cx="133385" cy="115664"/>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sp macro="" textlink="">
        <xdr:nvSpPr>
          <xdr:cNvPr id="56" name="Oval 55"/>
          <xdr:cNvSpPr/>
        </xdr:nvSpPr>
        <xdr:spPr>
          <a:xfrm>
            <a:off x="7418064" y="3054034"/>
            <a:ext cx="180745" cy="181040"/>
          </a:xfrm>
          <a:prstGeom prst="ellipse">
            <a:avLst/>
          </a:prstGeom>
          <a:solidFill>
            <a:schemeClr val="tx2"/>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lIns="0" tIns="0" rIns="0" bIns="0" rtlCol="0" anchor="ctr" anchorCtr="1"/>
          <a:lstStyle/>
          <a:p>
            <a:pPr algn="l"/>
            <a:r>
              <a:rPr lang="en-US" sz="1000" b="1">
                <a:solidFill>
                  <a:schemeClr val="bg1"/>
                </a:solidFill>
                <a:latin typeface="Myriad Pro" pitchFamily="34" charset="0"/>
              </a:rPr>
              <a:t>8</a:t>
            </a:r>
          </a:p>
        </xdr:txBody>
      </xdr:sp>
      <xdr:cxnSp macro="">
        <xdr:nvCxnSpPr>
          <xdr:cNvPr id="80" name="Straight Arrow Connector 79"/>
          <xdr:cNvCxnSpPr>
            <a:stCxn id="56" idx="1"/>
          </xdr:cNvCxnSpPr>
        </xdr:nvCxnSpPr>
        <xdr:spPr>
          <a:xfrm flipH="1" flipV="1">
            <a:off x="7286625" y="2933701"/>
            <a:ext cx="157908" cy="146846"/>
          </a:xfrm>
          <a:prstGeom prst="straightConnector1">
            <a:avLst/>
          </a:prstGeom>
          <a:ln w="15875">
            <a:solidFill>
              <a:schemeClr val="tx2"/>
            </a:solidFill>
            <a:tailEnd type="stealt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8</xdr:col>
      <xdr:colOff>176787</xdr:colOff>
      <xdr:row>1</xdr:row>
      <xdr:rowOff>343663</xdr:rowOff>
    </xdr:to>
    <xdr:pic>
      <xdr:nvPicPr>
        <xdr:cNvPr id="39" name="Picture 3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662562</xdr:colOff>
      <xdr:row>1</xdr:row>
      <xdr:rowOff>362713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243462</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252987</xdr:colOff>
      <xdr:row>2</xdr:row>
      <xdr:rowOff>153163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100587</xdr:colOff>
      <xdr:row>1</xdr:row>
      <xdr:rowOff>343663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6:AT29"/>
  <sheetViews>
    <sheetView showGridLines="0" tabSelected="1" zoomScaleNormal="100" zoomScaleSheetLayoutView="100" workbookViewId="0"/>
  </sheetViews>
  <sheetFormatPr defaultColWidth="9.140625" defaultRowHeight="15" x14ac:dyDescent="0.25"/>
  <cols>
    <col min="1" max="46" width="2.7109375" style="47" customWidth="1"/>
    <col min="47" max="16384" width="9.140625" style="47"/>
  </cols>
  <sheetData>
    <row r="6" spans="1:46" ht="15" customHeight="1" x14ac:dyDescent="0.25">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row>
    <row r="11" spans="1:46" ht="15" customHeight="1" x14ac:dyDescent="0.25">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46" ht="81.75" customHeight="1" x14ac:dyDescent="0.5">
      <c r="A12" s="342" t="s">
        <v>344</v>
      </c>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43"/>
      <c r="AN12" s="343"/>
      <c r="AO12" s="343"/>
      <c r="AP12" s="343"/>
      <c r="AQ12" s="343"/>
      <c r="AR12" s="343"/>
      <c r="AS12" s="343"/>
      <c r="AT12" s="343"/>
    </row>
    <row r="13" spans="1:46" s="48" customFormat="1" ht="44.25" customHeight="1" x14ac:dyDescent="0.25">
      <c r="A13" s="344" t="s">
        <v>349</v>
      </c>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row>
    <row r="14" spans="1:46" ht="15" customHeight="1" x14ac:dyDescent="0.25"/>
    <row r="15" spans="1:46" ht="15" customHeight="1" x14ac:dyDescent="0.25"/>
    <row r="16" spans="1:46" ht="15" customHeight="1" x14ac:dyDescent="0.25"/>
    <row r="17" spans="13:46" ht="15" customHeight="1" x14ac:dyDescent="0.25"/>
    <row r="18" spans="13:46" ht="15" customHeight="1" x14ac:dyDescent="0.25"/>
    <row r="19" spans="13:46" ht="15" customHeight="1" x14ac:dyDescent="0.25"/>
    <row r="20" spans="13:46" ht="15" customHeight="1" x14ac:dyDescent="0.25"/>
    <row r="21" spans="13:46" ht="15" customHeight="1" x14ac:dyDescent="0.25"/>
    <row r="22" spans="13:46" ht="15" customHeight="1" x14ac:dyDescent="0.25"/>
    <row r="23" spans="13:46" ht="15" customHeight="1" x14ac:dyDescent="0.25"/>
    <row r="24" spans="13:46" ht="15" customHeight="1" x14ac:dyDescent="0.25">
      <c r="M24" s="433" t="s">
        <v>357</v>
      </c>
      <c r="N24" s="346"/>
      <c r="O24" s="346"/>
      <c r="P24" s="346"/>
      <c r="Q24" s="346"/>
      <c r="R24" s="346"/>
      <c r="S24" s="346"/>
      <c r="T24" s="346"/>
      <c r="U24" s="346"/>
      <c r="V24" s="346"/>
      <c r="W24" s="346"/>
      <c r="X24" s="346"/>
      <c r="Y24" s="346"/>
      <c r="Z24" s="346"/>
      <c r="AA24" s="346"/>
      <c r="AB24" s="346"/>
      <c r="AC24" s="346"/>
      <c r="AD24" s="346"/>
      <c r="AE24" s="346"/>
      <c r="AF24" s="346"/>
      <c r="AG24" s="346"/>
      <c r="AH24" s="346"/>
    </row>
    <row r="25" spans="13:46" ht="15" customHeight="1" x14ac:dyDescent="0.25">
      <c r="M25" s="346"/>
      <c r="N25" s="346"/>
      <c r="O25" s="346"/>
      <c r="P25" s="346"/>
      <c r="Q25" s="346"/>
      <c r="R25" s="346"/>
      <c r="S25" s="346"/>
      <c r="T25" s="346"/>
      <c r="U25" s="346"/>
      <c r="V25" s="346"/>
      <c r="W25" s="346"/>
      <c r="X25" s="346"/>
      <c r="Y25" s="346"/>
      <c r="Z25" s="346"/>
      <c r="AA25" s="346"/>
      <c r="AB25" s="346"/>
      <c r="AC25" s="346"/>
      <c r="AD25" s="346"/>
      <c r="AE25" s="346"/>
      <c r="AF25" s="346"/>
      <c r="AG25" s="346"/>
      <c r="AH25" s="346"/>
    </row>
    <row r="26" spans="13:46" ht="15" customHeight="1" x14ac:dyDescent="0.25">
      <c r="M26" s="346"/>
      <c r="N26" s="346"/>
      <c r="O26" s="346"/>
      <c r="P26" s="346"/>
      <c r="Q26" s="346"/>
      <c r="R26" s="346"/>
      <c r="S26" s="346"/>
      <c r="T26" s="346"/>
      <c r="U26" s="346"/>
      <c r="V26" s="346"/>
      <c r="W26" s="346"/>
      <c r="X26" s="346"/>
      <c r="Y26" s="346"/>
      <c r="Z26" s="346"/>
      <c r="AA26" s="346"/>
      <c r="AB26" s="346"/>
      <c r="AC26" s="346"/>
      <c r="AD26" s="346"/>
      <c r="AE26" s="346"/>
      <c r="AF26" s="346"/>
      <c r="AG26" s="346"/>
      <c r="AH26" s="346"/>
    </row>
    <row r="27" spans="13:46" ht="15" customHeight="1" x14ac:dyDescent="0.25">
      <c r="M27" s="346"/>
      <c r="N27" s="346"/>
      <c r="O27" s="346"/>
      <c r="P27" s="346"/>
      <c r="Q27" s="346"/>
      <c r="R27" s="346"/>
      <c r="S27" s="346"/>
      <c r="T27" s="346"/>
      <c r="U27" s="346"/>
      <c r="V27" s="346"/>
      <c r="W27" s="346"/>
      <c r="X27" s="346"/>
      <c r="Y27" s="346"/>
      <c r="Z27" s="346"/>
      <c r="AA27" s="346"/>
      <c r="AB27" s="346"/>
      <c r="AC27" s="346"/>
      <c r="AD27" s="346"/>
      <c r="AE27" s="346"/>
      <c r="AF27" s="346"/>
      <c r="AG27" s="346"/>
      <c r="AH27" s="346"/>
    </row>
    <row r="28" spans="13:46" ht="15" customHeight="1" x14ac:dyDescent="0.25">
      <c r="M28" s="346"/>
      <c r="N28" s="346"/>
      <c r="O28" s="346"/>
      <c r="P28" s="346"/>
      <c r="Q28" s="346"/>
      <c r="R28" s="346"/>
      <c r="S28" s="346"/>
      <c r="T28" s="346"/>
      <c r="U28" s="346"/>
      <c r="V28" s="346"/>
      <c r="W28" s="346"/>
      <c r="X28" s="346"/>
      <c r="Y28" s="346"/>
      <c r="Z28" s="346"/>
      <c r="AA28" s="346"/>
      <c r="AB28" s="346"/>
      <c r="AC28" s="346"/>
      <c r="AD28" s="346"/>
      <c r="AE28" s="346"/>
      <c r="AF28" s="346"/>
      <c r="AG28" s="346"/>
      <c r="AH28" s="346"/>
    </row>
    <row r="29" spans="13:46" ht="15" customHeight="1" x14ac:dyDescent="0.25">
      <c r="AO29" s="341" t="s">
        <v>358</v>
      </c>
      <c r="AP29" s="341"/>
      <c r="AQ29" s="341"/>
      <c r="AR29" s="341"/>
      <c r="AS29" s="341"/>
      <c r="AT29" s="341"/>
    </row>
  </sheetData>
  <mergeCells count="4">
    <mergeCell ref="AO29:AT29"/>
    <mergeCell ref="A12:AT12"/>
    <mergeCell ref="A13:AT13"/>
    <mergeCell ref="M24:AH28"/>
  </mergeCells>
  <printOptions horizontalCentered="1"/>
  <pageMargins left="0.5" right="0.5" top="0.6" bottom="0.6" header="0.3" footer="0.3"/>
  <pageSetup orientation="landscape" horizontalDpi="1200" verticalDpi="1200" r:id="rId1"/>
  <headerFooter differentFirst="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AU35"/>
  <sheetViews>
    <sheetView showGridLines="0" zoomScaleNormal="100" zoomScaleSheetLayoutView="100" workbookViewId="0"/>
  </sheetViews>
  <sheetFormatPr defaultColWidth="9.140625" defaultRowHeight="15" x14ac:dyDescent="0.25"/>
  <cols>
    <col min="1" max="14" width="2.7109375" style="47" customWidth="1"/>
    <col min="15" max="15" width="4.85546875" style="47" customWidth="1"/>
    <col min="16" max="16" width="3.85546875" style="47" customWidth="1"/>
    <col min="17" max="17" width="1.28515625" style="47" customWidth="1"/>
    <col min="18" max="47" width="2.7109375" style="47" customWidth="1"/>
    <col min="48" max="16384" width="9.140625" style="47"/>
  </cols>
  <sheetData>
    <row r="1" spans="1:47" ht="25.5" customHeight="1" x14ac:dyDescent="0.25">
      <c r="A1" s="49"/>
      <c r="B1" s="49"/>
      <c r="C1" s="49"/>
      <c r="D1" s="49"/>
      <c r="E1" s="49"/>
      <c r="F1" s="49"/>
      <c r="G1" s="49"/>
      <c r="H1" s="49"/>
      <c r="I1" s="49"/>
      <c r="J1" s="49"/>
      <c r="K1" s="11"/>
      <c r="L1" s="50"/>
      <c r="M1" s="50"/>
      <c r="N1" s="50"/>
      <c r="O1" s="50"/>
      <c r="P1" s="347" t="s">
        <v>345</v>
      </c>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c r="AR1" s="348"/>
      <c r="AS1" s="348"/>
      <c r="AT1" s="348"/>
      <c r="AU1" s="348"/>
    </row>
    <row r="2" spans="1:47" ht="37.5" customHeight="1" x14ac:dyDescent="0.25">
      <c r="A2" s="51"/>
      <c r="B2" s="51"/>
      <c r="C2" s="51"/>
      <c r="D2" s="52"/>
      <c r="E2" s="52"/>
      <c r="F2" s="52"/>
      <c r="G2" s="52"/>
      <c r="H2" s="52"/>
      <c r="I2" s="52"/>
      <c r="J2" s="52"/>
      <c r="K2" s="53"/>
      <c r="L2" s="53"/>
      <c r="M2" s="53"/>
      <c r="N2" s="53"/>
      <c r="O2" s="53"/>
      <c r="P2" s="349"/>
      <c r="Q2" s="349"/>
      <c r="R2" s="349"/>
      <c r="S2" s="349"/>
      <c r="T2" s="349"/>
      <c r="U2" s="349"/>
      <c r="V2" s="349"/>
      <c r="W2" s="349"/>
      <c r="X2" s="349"/>
      <c r="Y2" s="349"/>
      <c r="Z2" s="349"/>
      <c r="AA2" s="349"/>
      <c r="AB2" s="349"/>
      <c r="AC2" s="349"/>
      <c r="AD2" s="349"/>
      <c r="AE2" s="349"/>
      <c r="AF2" s="349"/>
      <c r="AG2" s="349"/>
      <c r="AH2" s="349"/>
      <c r="AI2" s="349"/>
      <c r="AJ2" s="349"/>
      <c r="AK2" s="349"/>
      <c r="AL2" s="349"/>
      <c r="AM2" s="349"/>
      <c r="AN2" s="349"/>
      <c r="AO2" s="349"/>
      <c r="AP2" s="349"/>
      <c r="AQ2" s="349"/>
      <c r="AR2" s="349"/>
      <c r="AS2" s="349"/>
      <c r="AT2" s="349"/>
      <c r="AU2" s="349"/>
    </row>
    <row r="3" spans="1:47" ht="6.75" customHeight="1" x14ac:dyDescent="0.25">
      <c r="D3" s="49"/>
      <c r="E3" s="49"/>
      <c r="F3" s="49"/>
      <c r="G3" s="49"/>
      <c r="H3" s="49"/>
      <c r="I3" s="49"/>
      <c r="J3" s="49"/>
      <c r="K3" s="49"/>
      <c r="L3" s="49"/>
      <c r="M3" s="49"/>
      <c r="N3" s="49"/>
      <c r="O3" s="49"/>
    </row>
    <row r="4" spans="1:47" ht="18" customHeight="1" x14ac:dyDescent="0.25">
      <c r="A4" s="350" t="s">
        <v>329</v>
      </c>
      <c r="B4" s="350"/>
      <c r="C4" s="350"/>
      <c r="D4" s="350"/>
      <c r="E4" s="350"/>
      <c r="F4" s="350"/>
      <c r="G4" s="350"/>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c r="AK4" s="350"/>
      <c r="AL4" s="350"/>
      <c r="AM4" s="350"/>
      <c r="AN4" s="350"/>
      <c r="AO4" s="351"/>
      <c r="AP4" s="351"/>
      <c r="AQ4" s="351"/>
      <c r="AR4" s="351"/>
      <c r="AS4" s="351"/>
      <c r="AT4" s="351"/>
      <c r="AU4" s="351"/>
    </row>
    <row r="5" spans="1:47" ht="19.5" customHeight="1" x14ac:dyDescent="0.25">
      <c r="A5" s="350"/>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1"/>
      <c r="AP5" s="351"/>
      <c r="AQ5" s="351"/>
      <c r="AR5" s="351"/>
      <c r="AS5" s="351"/>
      <c r="AT5" s="351"/>
      <c r="AU5" s="351"/>
    </row>
    <row r="6" spans="1:47" ht="16.5" customHeight="1" x14ac:dyDescent="0.25">
      <c r="A6" s="54" t="s">
        <v>168</v>
      </c>
      <c r="B6" s="55" t="s">
        <v>286</v>
      </c>
      <c r="C6" s="56"/>
      <c r="D6" s="56"/>
      <c r="E6" s="56"/>
      <c r="F6" s="56"/>
      <c r="G6" s="56"/>
      <c r="H6" s="56"/>
      <c r="I6" s="56"/>
      <c r="J6" s="56"/>
      <c r="K6" s="56"/>
      <c r="L6" s="56"/>
      <c r="M6" s="57"/>
      <c r="N6" s="57"/>
      <c r="O6" s="57"/>
      <c r="P6" s="58"/>
      <c r="Q6" s="58"/>
      <c r="R6" s="58"/>
      <c r="S6" s="58"/>
      <c r="T6" s="58"/>
    </row>
    <row r="7" spans="1:47" ht="10.5" customHeight="1" x14ac:dyDescent="0.25">
      <c r="B7" s="57"/>
      <c r="C7" s="57"/>
      <c r="D7" s="57"/>
      <c r="E7" s="57"/>
      <c r="F7" s="57"/>
      <c r="G7" s="57"/>
      <c r="H7" s="57"/>
      <c r="I7" s="57"/>
      <c r="J7" s="57"/>
      <c r="K7" s="57"/>
      <c r="L7" s="57"/>
      <c r="M7" s="57"/>
      <c r="N7" s="57"/>
      <c r="O7" s="57"/>
      <c r="P7" s="58"/>
      <c r="Q7" s="58"/>
      <c r="R7" s="58"/>
      <c r="S7" s="58"/>
      <c r="T7" s="58"/>
    </row>
    <row r="8" spans="1:47" ht="16.5" customHeight="1" x14ac:dyDescent="0.25">
      <c r="A8" s="59" t="s">
        <v>169</v>
      </c>
      <c r="B8" s="352" t="s">
        <v>330</v>
      </c>
      <c r="C8" s="352"/>
      <c r="D8" s="352"/>
      <c r="E8" s="352"/>
      <c r="F8" s="352"/>
      <c r="G8" s="352"/>
      <c r="H8" s="352"/>
      <c r="I8" s="352"/>
      <c r="J8" s="352"/>
      <c r="K8" s="352"/>
      <c r="L8" s="352"/>
      <c r="M8" s="352"/>
      <c r="N8" s="352"/>
      <c r="O8" s="352"/>
      <c r="P8" s="352"/>
      <c r="Q8" s="58"/>
      <c r="R8" s="58"/>
      <c r="S8" s="58"/>
      <c r="T8" s="58"/>
    </row>
    <row r="9" spans="1:47" ht="16.5" customHeight="1" x14ac:dyDescent="0.25">
      <c r="A9" s="48"/>
      <c r="B9" s="352"/>
      <c r="C9" s="352"/>
      <c r="D9" s="352"/>
      <c r="E9" s="352"/>
      <c r="F9" s="352"/>
      <c r="G9" s="352"/>
      <c r="H9" s="352"/>
      <c r="I9" s="352"/>
      <c r="J9" s="352"/>
      <c r="K9" s="352"/>
      <c r="L9" s="352"/>
      <c r="M9" s="352"/>
      <c r="N9" s="352"/>
      <c r="O9" s="352"/>
      <c r="P9" s="352"/>
    </row>
    <row r="10" spans="1:47" ht="10.5" customHeight="1" x14ac:dyDescent="0.25">
      <c r="A10" s="48"/>
      <c r="B10" s="60"/>
      <c r="C10" s="60"/>
      <c r="D10" s="60"/>
      <c r="E10" s="60"/>
      <c r="F10" s="60"/>
      <c r="G10" s="60"/>
      <c r="H10" s="60"/>
      <c r="I10" s="60"/>
      <c r="J10" s="60"/>
      <c r="K10" s="60"/>
      <c r="L10" s="60"/>
      <c r="M10" s="60"/>
      <c r="N10" s="60"/>
      <c r="O10" s="60"/>
    </row>
    <row r="11" spans="1:47" ht="16.5" customHeight="1" x14ac:dyDescent="0.25">
      <c r="A11" s="59" t="s">
        <v>170</v>
      </c>
      <c r="B11" s="354" t="s">
        <v>280</v>
      </c>
      <c r="C11" s="354"/>
      <c r="D11" s="354"/>
      <c r="E11" s="354"/>
      <c r="F11" s="354"/>
      <c r="G11" s="354"/>
      <c r="H11" s="354"/>
      <c r="I11" s="354"/>
      <c r="J11" s="354"/>
      <c r="K11" s="354"/>
      <c r="L11" s="354"/>
      <c r="M11" s="354"/>
      <c r="N11" s="354"/>
      <c r="O11" s="354"/>
      <c r="P11" s="354"/>
    </row>
    <row r="12" spans="1:47" ht="16.5" customHeight="1" x14ac:dyDescent="0.25">
      <c r="A12" s="48"/>
      <c r="B12" s="354"/>
      <c r="C12" s="354"/>
      <c r="D12" s="354"/>
      <c r="E12" s="354"/>
      <c r="F12" s="354"/>
      <c r="G12" s="354"/>
      <c r="H12" s="354"/>
      <c r="I12" s="354"/>
      <c r="J12" s="354"/>
      <c r="K12" s="354"/>
      <c r="L12" s="354"/>
      <c r="M12" s="354"/>
      <c r="N12" s="354"/>
      <c r="O12" s="354"/>
      <c r="P12" s="354"/>
    </row>
    <row r="13" spans="1:47" ht="13.5" customHeight="1" x14ac:dyDescent="0.25">
      <c r="A13" s="48"/>
      <c r="B13" s="354"/>
      <c r="C13" s="354"/>
      <c r="D13" s="354"/>
      <c r="E13" s="354"/>
      <c r="F13" s="354"/>
      <c r="G13" s="354"/>
      <c r="H13" s="354"/>
      <c r="I13" s="354"/>
      <c r="J13" s="354"/>
      <c r="K13" s="354"/>
      <c r="L13" s="354"/>
      <c r="M13" s="354"/>
      <c r="N13" s="354"/>
      <c r="O13" s="354"/>
      <c r="P13" s="354"/>
      <c r="Q13" s="61"/>
      <c r="R13" s="61"/>
      <c r="S13" s="61"/>
      <c r="T13" s="61"/>
    </row>
    <row r="14" spans="1:47" ht="10.5" customHeight="1" x14ac:dyDescent="0.25">
      <c r="A14" s="59"/>
      <c r="B14" s="354"/>
      <c r="C14" s="354"/>
      <c r="D14" s="354"/>
      <c r="E14" s="354"/>
      <c r="F14" s="354"/>
      <c r="G14" s="354"/>
      <c r="H14" s="354"/>
      <c r="I14" s="354"/>
      <c r="J14" s="354"/>
      <c r="K14" s="354"/>
      <c r="L14" s="354"/>
      <c r="M14" s="354"/>
      <c r="N14" s="354"/>
      <c r="O14" s="354"/>
      <c r="P14" s="354"/>
      <c r="Q14" s="61"/>
      <c r="R14" s="61"/>
      <c r="S14" s="61"/>
      <c r="T14" s="61"/>
    </row>
    <row r="15" spans="1:47" ht="15" customHeight="1" x14ac:dyDescent="0.25">
      <c r="A15" s="59" t="s">
        <v>171</v>
      </c>
      <c r="B15" s="354" t="s">
        <v>284</v>
      </c>
      <c r="C15" s="354"/>
      <c r="D15" s="354"/>
      <c r="E15" s="354"/>
      <c r="F15" s="354"/>
      <c r="G15" s="354"/>
      <c r="H15" s="354"/>
      <c r="I15" s="354"/>
      <c r="J15" s="354"/>
      <c r="K15" s="354"/>
      <c r="L15" s="354"/>
      <c r="M15" s="354"/>
      <c r="N15" s="354"/>
      <c r="O15" s="354"/>
      <c r="P15" s="354"/>
      <c r="U15" s="62"/>
      <c r="X15" s="63"/>
      <c r="Y15" s="63"/>
      <c r="Z15" s="63"/>
      <c r="AA15" s="63"/>
      <c r="AB15" s="63"/>
      <c r="AC15" s="63"/>
      <c r="AD15" s="63"/>
      <c r="AE15" s="63"/>
      <c r="AF15" s="63"/>
      <c r="AG15" s="63"/>
      <c r="AH15" s="63"/>
      <c r="AI15" s="63"/>
      <c r="AJ15" s="63"/>
      <c r="AK15" s="63"/>
      <c r="AL15" s="63"/>
      <c r="AM15" s="63"/>
      <c r="AN15" s="63"/>
      <c r="AO15" s="64"/>
      <c r="AP15" s="64"/>
      <c r="AQ15" s="64"/>
      <c r="AR15" s="64"/>
      <c r="AS15" s="64"/>
      <c r="AT15" s="64"/>
      <c r="AU15" s="64"/>
    </row>
    <row r="16" spans="1:47" ht="8.25" customHeight="1" x14ac:dyDescent="0.25">
      <c r="B16" s="354"/>
      <c r="C16" s="354"/>
      <c r="D16" s="354"/>
      <c r="E16" s="354"/>
      <c r="F16" s="354"/>
      <c r="G16" s="354"/>
      <c r="H16" s="354"/>
      <c r="I16" s="354"/>
      <c r="J16" s="354"/>
      <c r="K16" s="354"/>
      <c r="L16" s="354"/>
      <c r="M16" s="354"/>
      <c r="N16" s="354"/>
      <c r="O16" s="354"/>
      <c r="P16" s="354"/>
      <c r="U16" s="64"/>
      <c r="V16" s="64"/>
      <c r="W16" s="63"/>
      <c r="X16" s="63"/>
      <c r="Y16" s="63"/>
      <c r="Z16" s="63"/>
      <c r="AA16" s="63"/>
      <c r="AB16" s="63"/>
      <c r="AC16" s="63"/>
      <c r="AD16" s="63"/>
      <c r="AE16" s="63"/>
      <c r="AF16" s="63"/>
      <c r="AG16" s="63"/>
      <c r="AH16" s="63"/>
      <c r="AI16" s="63"/>
      <c r="AJ16" s="63"/>
      <c r="AK16" s="63"/>
      <c r="AL16" s="63"/>
      <c r="AM16" s="63"/>
      <c r="AN16" s="63"/>
      <c r="AO16" s="64"/>
      <c r="AP16" s="64"/>
      <c r="AQ16" s="64"/>
      <c r="AR16" s="64"/>
      <c r="AS16" s="64"/>
      <c r="AT16" s="64"/>
      <c r="AU16" s="64"/>
    </row>
    <row r="17" spans="1:47" ht="10.5" customHeight="1" x14ac:dyDescent="0.25">
      <c r="B17" s="354"/>
      <c r="C17" s="354"/>
      <c r="D17" s="354"/>
      <c r="E17" s="354"/>
      <c r="F17" s="354"/>
      <c r="G17" s="354"/>
      <c r="H17" s="354"/>
      <c r="I17" s="354"/>
      <c r="J17" s="354"/>
      <c r="K17" s="354"/>
      <c r="L17" s="354"/>
      <c r="M17" s="354"/>
      <c r="N17" s="354"/>
      <c r="O17" s="354"/>
      <c r="P17" s="354"/>
      <c r="Q17" s="61"/>
      <c r="R17" s="61"/>
      <c r="S17" s="61"/>
      <c r="T17" s="61"/>
      <c r="U17" s="64"/>
      <c r="V17" s="64"/>
      <c r="W17" s="63"/>
      <c r="X17" s="63"/>
      <c r="Y17" s="63"/>
      <c r="Z17" s="63"/>
      <c r="AA17" s="63"/>
      <c r="AB17" s="63"/>
      <c r="AC17" s="63"/>
      <c r="AD17" s="63"/>
      <c r="AE17" s="63"/>
      <c r="AF17" s="63"/>
      <c r="AG17" s="63"/>
      <c r="AH17" s="63"/>
      <c r="AI17" s="63"/>
      <c r="AJ17" s="63"/>
      <c r="AK17" s="63"/>
      <c r="AL17" s="63"/>
      <c r="AM17" s="63"/>
      <c r="AN17" s="63"/>
      <c r="AO17" s="64"/>
      <c r="AP17" s="64"/>
      <c r="AQ17" s="64"/>
      <c r="AR17" s="64"/>
      <c r="AS17" s="64"/>
      <c r="AT17" s="64"/>
      <c r="AU17" s="64"/>
    </row>
    <row r="18" spans="1:47" ht="15" customHeight="1" x14ac:dyDescent="0.25">
      <c r="A18" s="59" t="s">
        <v>172</v>
      </c>
      <c r="B18" s="355" t="s">
        <v>328</v>
      </c>
      <c r="C18" s="355"/>
      <c r="D18" s="355"/>
      <c r="E18" s="355"/>
      <c r="F18" s="355"/>
      <c r="G18" s="355"/>
      <c r="H18" s="355"/>
      <c r="I18" s="355"/>
      <c r="J18" s="355"/>
      <c r="K18" s="355"/>
      <c r="L18" s="355"/>
      <c r="M18" s="355"/>
      <c r="N18" s="355"/>
      <c r="O18" s="355"/>
      <c r="P18" s="355"/>
      <c r="Q18" s="61"/>
      <c r="R18" s="61"/>
      <c r="S18" s="61"/>
      <c r="T18" s="61"/>
      <c r="U18" s="64"/>
      <c r="V18" s="64"/>
      <c r="W18" s="63"/>
      <c r="X18" s="63"/>
      <c r="Y18" s="63"/>
      <c r="Z18" s="63"/>
      <c r="AA18" s="63"/>
      <c r="AB18" s="63"/>
      <c r="AC18" s="63"/>
      <c r="AD18" s="63"/>
      <c r="AE18" s="63"/>
      <c r="AF18" s="63"/>
      <c r="AG18" s="63"/>
      <c r="AH18" s="63"/>
      <c r="AI18" s="63"/>
      <c r="AJ18" s="63"/>
      <c r="AK18" s="63"/>
      <c r="AL18" s="63"/>
      <c r="AM18" s="63"/>
      <c r="AN18" s="63"/>
      <c r="AO18" s="64"/>
      <c r="AP18" s="64"/>
      <c r="AQ18" s="64"/>
      <c r="AR18" s="64"/>
      <c r="AS18" s="64"/>
      <c r="AT18" s="64"/>
      <c r="AU18" s="64"/>
    </row>
    <row r="19" spans="1:47" ht="13.9" customHeight="1" x14ac:dyDescent="0.25">
      <c r="B19" s="355"/>
      <c r="C19" s="355"/>
      <c r="D19" s="355"/>
      <c r="E19" s="355"/>
      <c r="F19" s="355"/>
      <c r="G19" s="355"/>
      <c r="H19" s="355"/>
      <c r="I19" s="355"/>
      <c r="J19" s="355"/>
      <c r="K19" s="355"/>
      <c r="L19" s="355"/>
      <c r="M19" s="355"/>
      <c r="N19" s="355"/>
      <c r="O19" s="355"/>
      <c r="P19" s="355"/>
      <c r="Q19" s="61"/>
      <c r="R19" s="61"/>
      <c r="S19" s="61"/>
      <c r="T19" s="61"/>
      <c r="U19" s="64"/>
      <c r="X19" s="63"/>
      <c r="Y19" s="63"/>
      <c r="Z19" s="63"/>
      <c r="AA19" s="63"/>
      <c r="AB19" s="63"/>
      <c r="AC19" s="63"/>
      <c r="AD19" s="63"/>
      <c r="AE19" s="63"/>
      <c r="AF19" s="63"/>
      <c r="AG19" s="63"/>
      <c r="AH19" s="63"/>
      <c r="AI19" s="63"/>
      <c r="AJ19" s="63"/>
      <c r="AK19" s="63"/>
      <c r="AL19" s="63"/>
      <c r="AM19" s="63"/>
      <c r="AN19" s="63"/>
      <c r="AO19" s="64"/>
      <c r="AP19" s="64"/>
      <c r="AQ19" s="64"/>
      <c r="AR19" s="64"/>
      <c r="AS19" s="64"/>
      <c r="AT19" s="64"/>
      <c r="AU19" s="64"/>
    </row>
    <row r="20" spans="1:47" ht="15" customHeight="1" x14ac:dyDescent="0.25">
      <c r="B20" s="355"/>
      <c r="C20" s="355"/>
      <c r="D20" s="355"/>
      <c r="E20" s="355"/>
      <c r="F20" s="355"/>
      <c r="G20" s="355"/>
      <c r="H20" s="355"/>
      <c r="I20" s="355"/>
      <c r="J20" s="355"/>
      <c r="K20" s="355"/>
      <c r="L20" s="355"/>
      <c r="M20" s="355"/>
      <c r="N20" s="355"/>
      <c r="O20" s="355"/>
      <c r="P20" s="35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row>
    <row r="21" spans="1:47" ht="15" customHeight="1" x14ac:dyDescent="0.25">
      <c r="B21" s="355"/>
      <c r="C21" s="355"/>
      <c r="D21" s="355"/>
      <c r="E21" s="355"/>
      <c r="F21" s="355"/>
      <c r="G21" s="355"/>
      <c r="H21" s="355"/>
      <c r="I21" s="355"/>
      <c r="J21" s="355"/>
      <c r="K21" s="355"/>
      <c r="L21" s="355"/>
      <c r="M21" s="355"/>
      <c r="N21" s="355"/>
      <c r="O21" s="355"/>
      <c r="P21" s="355"/>
      <c r="R21" s="66"/>
      <c r="S21" s="66"/>
      <c r="T21" s="66"/>
      <c r="U21" s="66"/>
      <c r="V21" s="66"/>
      <c r="W21" s="66"/>
      <c r="X21" s="66"/>
      <c r="Y21" s="66"/>
      <c r="Z21" s="66"/>
      <c r="AA21" s="66"/>
      <c r="AB21" s="66"/>
      <c r="AC21" s="66"/>
      <c r="AD21" s="66"/>
      <c r="AE21" s="66"/>
      <c r="AF21" s="66"/>
      <c r="AG21" s="66"/>
      <c r="AH21" s="66"/>
      <c r="AI21" s="66"/>
      <c r="AJ21" s="66"/>
      <c r="AK21" s="63"/>
      <c r="AL21" s="63"/>
      <c r="AM21" s="63"/>
      <c r="AN21" s="63"/>
      <c r="AO21" s="64"/>
      <c r="AP21" s="64"/>
      <c r="AQ21" s="64"/>
      <c r="AR21" s="64"/>
      <c r="AS21" s="64"/>
      <c r="AT21" s="64"/>
      <c r="AU21" s="64"/>
    </row>
    <row r="22" spans="1:47" ht="15" customHeight="1" x14ac:dyDescent="0.25">
      <c r="A22" s="59"/>
      <c r="B22" s="355"/>
      <c r="C22" s="355"/>
      <c r="D22" s="355"/>
      <c r="E22" s="355"/>
      <c r="F22" s="355"/>
      <c r="G22" s="355"/>
      <c r="H22" s="355"/>
      <c r="I22" s="355"/>
      <c r="J22" s="355"/>
      <c r="K22" s="355"/>
      <c r="L22" s="355"/>
      <c r="M22" s="355"/>
      <c r="N22" s="355"/>
      <c r="O22" s="355"/>
      <c r="P22" s="355"/>
      <c r="Q22" s="67"/>
      <c r="R22" s="59" t="s">
        <v>281</v>
      </c>
      <c r="S22" s="350" t="s">
        <v>343</v>
      </c>
      <c r="T22" s="350"/>
      <c r="U22" s="350"/>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row>
    <row r="23" spans="1:47" ht="15" customHeight="1" x14ac:dyDescent="0.25">
      <c r="B23" s="355"/>
      <c r="C23" s="355"/>
      <c r="D23" s="355"/>
      <c r="E23" s="355"/>
      <c r="F23" s="355"/>
      <c r="G23" s="355"/>
      <c r="H23" s="355"/>
      <c r="I23" s="355"/>
      <c r="J23" s="355"/>
      <c r="K23" s="355"/>
      <c r="L23" s="355"/>
      <c r="M23" s="355"/>
      <c r="N23" s="355"/>
      <c r="O23" s="355"/>
      <c r="P23" s="355"/>
      <c r="Q23" s="67"/>
      <c r="R23" s="57"/>
      <c r="S23" s="350"/>
      <c r="T23" s="350"/>
      <c r="U23" s="350"/>
      <c r="V23" s="350"/>
      <c r="W23" s="350"/>
      <c r="X23" s="350"/>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row>
    <row r="24" spans="1:47" ht="18" customHeight="1" x14ac:dyDescent="0.25">
      <c r="B24" s="355"/>
      <c r="C24" s="355"/>
      <c r="D24" s="355"/>
      <c r="E24" s="355"/>
      <c r="F24" s="355"/>
      <c r="G24" s="355"/>
      <c r="H24" s="355"/>
      <c r="I24" s="355"/>
      <c r="J24" s="355"/>
      <c r="K24" s="355"/>
      <c r="L24" s="355"/>
      <c r="M24" s="355"/>
      <c r="N24" s="355"/>
      <c r="O24" s="355"/>
      <c r="P24" s="355"/>
      <c r="Q24" s="67"/>
      <c r="R24" s="57"/>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row>
    <row r="25" spans="1:47" ht="10.5" customHeight="1" x14ac:dyDescent="0.25">
      <c r="P25" s="63"/>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row>
    <row r="26" spans="1:47" ht="15" customHeight="1" x14ac:dyDescent="0.25">
      <c r="A26" s="59" t="s">
        <v>173</v>
      </c>
      <c r="B26" s="353" t="s">
        <v>331</v>
      </c>
      <c r="C26" s="353"/>
      <c r="D26" s="353"/>
      <c r="E26" s="353"/>
      <c r="F26" s="353"/>
      <c r="G26" s="353"/>
      <c r="H26" s="353"/>
      <c r="I26" s="353"/>
      <c r="J26" s="353"/>
      <c r="K26" s="353"/>
      <c r="L26" s="353"/>
      <c r="M26" s="353"/>
      <c r="N26" s="353"/>
      <c r="O26" s="353"/>
      <c r="P26" s="353"/>
      <c r="R26" s="57"/>
      <c r="S26" s="350"/>
      <c r="T26" s="350"/>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row>
    <row r="27" spans="1:47" ht="15" customHeight="1" x14ac:dyDescent="0.25">
      <c r="A27" s="59"/>
      <c r="B27" s="353"/>
      <c r="C27" s="353"/>
      <c r="D27" s="353"/>
      <c r="E27" s="353"/>
      <c r="F27" s="353"/>
      <c r="G27" s="353"/>
      <c r="H27" s="353"/>
      <c r="I27" s="353"/>
      <c r="J27" s="353"/>
      <c r="K27" s="353"/>
      <c r="L27" s="353"/>
      <c r="M27" s="353"/>
      <c r="N27" s="353"/>
      <c r="O27" s="353"/>
      <c r="P27" s="353"/>
      <c r="Q27" s="63"/>
      <c r="R27" s="57"/>
      <c r="S27" s="350"/>
      <c r="T27" s="350"/>
      <c r="U27" s="350"/>
      <c r="V27" s="350"/>
      <c r="W27" s="350"/>
      <c r="X27" s="350"/>
      <c r="Y27" s="350"/>
      <c r="Z27" s="350"/>
      <c r="AA27" s="350"/>
      <c r="AB27" s="350"/>
      <c r="AC27" s="350"/>
      <c r="AD27" s="350"/>
      <c r="AE27" s="350"/>
      <c r="AF27" s="350"/>
      <c r="AG27" s="350"/>
      <c r="AH27" s="350"/>
      <c r="AI27" s="350"/>
      <c r="AJ27" s="350"/>
      <c r="AK27" s="350"/>
      <c r="AL27" s="350"/>
      <c r="AM27" s="350"/>
      <c r="AN27" s="350"/>
      <c r="AO27" s="350"/>
      <c r="AP27" s="350"/>
      <c r="AQ27" s="350"/>
      <c r="AR27" s="350"/>
      <c r="AS27" s="350"/>
      <c r="AT27" s="350"/>
      <c r="AU27" s="350"/>
    </row>
    <row r="28" spans="1:47" ht="11.1" customHeight="1" x14ac:dyDescent="0.25">
      <c r="A28" s="59"/>
      <c r="B28" s="353"/>
      <c r="C28" s="353"/>
      <c r="D28" s="353"/>
      <c r="E28" s="353"/>
      <c r="F28" s="353"/>
      <c r="G28" s="353"/>
      <c r="H28" s="353"/>
      <c r="I28" s="353"/>
      <c r="J28" s="353"/>
      <c r="K28" s="353"/>
      <c r="L28" s="353"/>
      <c r="M28" s="353"/>
      <c r="N28" s="353"/>
      <c r="O28" s="353"/>
      <c r="P28" s="353"/>
      <c r="Q28" s="63"/>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row>
    <row r="29" spans="1:47" ht="15" customHeight="1" x14ac:dyDescent="0.25">
      <c r="A29" s="59"/>
      <c r="B29" s="353"/>
      <c r="C29" s="353"/>
      <c r="D29" s="353"/>
      <c r="E29" s="353"/>
      <c r="F29" s="353"/>
      <c r="G29" s="353"/>
      <c r="H29" s="353"/>
      <c r="I29" s="353"/>
      <c r="J29" s="353"/>
      <c r="K29" s="353"/>
      <c r="L29" s="353"/>
      <c r="M29" s="353"/>
      <c r="N29" s="353"/>
      <c r="O29" s="353"/>
      <c r="P29" s="353"/>
      <c r="Q29" s="63"/>
      <c r="R29" s="59" t="s">
        <v>282</v>
      </c>
      <c r="S29" s="68" t="s">
        <v>283</v>
      </c>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row>
    <row r="30" spans="1:47" ht="18" customHeight="1" x14ac:dyDescent="0.25">
      <c r="B30" s="353"/>
      <c r="C30" s="353"/>
      <c r="D30" s="353"/>
      <c r="E30" s="353"/>
      <c r="F30" s="353"/>
      <c r="G30" s="353"/>
      <c r="H30" s="353"/>
      <c r="I30" s="353"/>
      <c r="J30" s="353"/>
      <c r="K30" s="353"/>
      <c r="L30" s="353"/>
      <c r="M30" s="353"/>
      <c r="N30" s="353"/>
      <c r="O30" s="353"/>
      <c r="P30" s="353"/>
      <c r="Q30" s="63"/>
      <c r="R30" s="57"/>
      <c r="S30" s="70" t="s">
        <v>273</v>
      </c>
      <c r="T30" s="71" t="s">
        <v>332</v>
      </c>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row>
    <row r="31" spans="1:47" ht="18" customHeight="1" x14ac:dyDescent="0.25">
      <c r="A31" s="64"/>
      <c r="B31" s="353"/>
      <c r="C31" s="353"/>
      <c r="D31" s="353"/>
      <c r="E31" s="353"/>
      <c r="F31" s="353"/>
      <c r="G31" s="353"/>
      <c r="H31" s="353"/>
      <c r="I31" s="353"/>
      <c r="J31" s="353"/>
      <c r="K31" s="353"/>
      <c r="L31" s="353"/>
      <c r="M31" s="353"/>
      <c r="N31" s="353"/>
      <c r="O31" s="353"/>
      <c r="P31" s="353"/>
      <c r="Q31" s="63"/>
      <c r="R31" s="57"/>
      <c r="S31" s="70" t="s">
        <v>274</v>
      </c>
      <c r="T31" s="71" t="s">
        <v>333</v>
      </c>
      <c r="U31" s="338"/>
      <c r="V31" s="338"/>
      <c r="W31" s="338"/>
      <c r="X31" s="338"/>
      <c r="Y31" s="338"/>
      <c r="Z31" s="338"/>
      <c r="AA31" s="338"/>
      <c r="AB31" s="338"/>
      <c r="AC31" s="338"/>
      <c r="AD31" s="338"/>
      <c r="AE31" s="338"/>
      <c r="AF31" s="338"/>
      <c r="AG31" s="338"/>
      <c r="AH31" s="338"/>
      <c r="AI31" s="338"/>
      <c r="AJ31" s="338"/>
      <c r="AK31" s="338"/>
      <c r="AL31" s="338"/>
      <c r="AM31" s="338"/>
      <c r="AN31" s="338"/>
      <c r="AO31" s="338"/>
      <c r="AP31" s="338"/>
      <c r="AQ31" s="338"/>
      <c r="AR31" s="57"/>
      <c r="AS31" s="57"/>
      <c r="AT31" s="57"/>
      <c r="AU31" s="57"/>
    </row>
    <row r="32" spans="1:47" ht="18" customHeight="1" x14ac:dyDescent="0.25">
      <c r="B32" s="353"/>
      <c r="C32" s="353"/>
      <c r="D32" s="353"/>
      <c r="E32" s="353"/>
      <c r="F32" s="353"/>
      <c r="G32" s="353"/>
      <c r="H32" s="353"/>
      <c r="I32" s="353"/>
      <c r="J32" s="353"/>
      <c r="K32" s="353"/>
      <c r="L32" s="353"/>
      <c r="M32" s="353"/>
      <c r="N32" s="353"/>
      <c r="O32" s="353"/>
      <c r="P32" s="353"/>
      <c r="S32" s="72" t="s">
        <v>275</v>
      </c>
      <c r="T32" s="71" t="s">
        <v>334</v>
      </c>
      <c r="W32" s="71"/>
      <c r="X32" s="71"/>
      <c r="Y32" s="71"/>
      <c r="Z32" s="71"/>
      <c r="AA32" s="71"/>
      <c r="AB32" s="71"/>
      <c r="AC32" s="71"/>
    </row>
    <row r="33" spans="1:47" ht="18" customHeight="1" x14ac:dyDescent="0.25">
      <c r="B33" s="353"/>
      <c r="C33" s="353"/>
      <c r="D33" s="353"/>
      <c r="E33" s="353"/>
      <c r="F33" s="353"/>
      <c r="G33" s="353"/>
      <c r="H33" s="353"/>
      <c r="I33" s="353"/>
      <c r="J33" s="353"/>
      <c r="K33" s="353"/>
      <c r="L33" s="353"/>
      <c r="M33" s="353"/>
      <c r="N33" s="353"/>
      <c r="O33" s="353"/>
      <c r="P33" s="353"/>
      <c r="S33" s="72" t="s">
        <v>276</v>
      </c>
      <c r="T33" s="71" t="s">
        <v>335</v>
      </c>
      <c r="W33" s="71"/>
      <c r="X33" s="71"/>
      <c r="Y33" s="71"/>
      <c r="Z33" s="71"/>
      <c r="AA33" s="71"/>
      <c r="AB33" s="71"/>
      <c r="AC33" s="71"/>
    </row>
    <row r="34" spans="1:47" ht="15" customHeight="1" x14ac:dyDescent="0.25">
      <c r="B34" s="353"/>
      <c r="C34" s="353"/>
      <c r="D34" s="353"/>
      <c r="E34" s="353"/>
      <c r="F34" s="353"/>
      <c r="G34" s="353"/>
      <c r="H34" s="353"/>
      <c r="I34" s="353"/>
      <c r="J34" s="353"/>
      <c r="K34" s="353"/>
      <c r="L34" s="353"/>
      <c r="M34" s="353"/>
      <c r="N34" s="353"/>
      <c r="O34" s="353"/>
      <c r="P34" s="353"/>
      <c r="S34" s="83" t="s">
        <v>341</v>
      </c>
      <c r="T34" s="185"/>
      <c r="W34" s="71"/>
      <c r="X34" s="71"/>
      <c r="Y34" s="71"/>
      <c r="Z34" s="71"/>
      <c r="AA34" s="71"/>
      <c r="AB34" s="71"/>
      <c r="AC34" s="71"/>
    </row>
    <row r="35" spans="1:47" ht="12.75" customHeight="1" x14ac:dyDescent="0.25">
      <c r="A35" s="340"/>
      <c r="B35" s="339"/>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row>
  </sheetData>
  <mergeCells count="8">
    <mergeCell ref="P1:AU2"/>
    <mergeCell ref="A4:AU5"/>
    <mergeCell ref="B8:P9"/>
    <mergeCell ref="B26:P34"/>
    <mergeCell ref="B11:P14"/>
    <mergeCell ref="B15:P17"/>
    <mergeCell ref="B18:P24"/>
    <mergeCell ref="S22:AU27"/>
  </mergeCells>
  <pageMargins left="0.4" right="0.4" top="0.55000000000000004" bottom="0.7"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D62"/>
  </sheetPr>
  <dimension ref="A1:AE547"/>
  <sheetViews>
    <sheetView showGridLines="0" zoomScaleNormal="100" zoomScaleSheetLayoutView="115"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346</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349</v>
      </c>
      <c r="G2" s="393"/>
      <c r="H2" s="393"/>
      <c r="I2" s="393"/>
      <c r="J2" s="393"/>
      <c r="K2" s="393"/>
      <c r="L2" s="393"/>
      <c r="M2" s="393"/>
      <c r="N2" s="393"/>
      <c r="O2" s="393"/>
      <c r="P2" s="393"/>
      <c r="Q2" s="393"/>
      <c r="R2" s="393"/>
      <c r="S2" s="393"/>
      <c r="T2" s="393"/>
      <c r="U2" s="393"/>
      <c r="V2" s="393"/>
      <c r="W2" s="393"/>
      <c r="X2" s="393"/>
    </row>
    <row r="3" spans="1:28" ht="18.75" customHeight="1" x14ac:dyDescent="0.3">
      <c r="A3" s="76" t="s">
        <v>323</v>
      </c>
      <c r="B3" s="77"/>
      <c r="C3" s="78"/>
      <c r="D3" s="78"/>
      <c r="E3" s="77"/>
      <c r="F3" s="386" t="s">
        <v>255</v>
      </c>
      <c r="G3" s="387"/>
      <c r="H3" s="387"/>
      <c r="I3" s="387"/>
      <c r="J3" s="387"/>
      <c r="K3" s="387"/>
      <c r="L3" s="387"/>
      <c r="M3" s="387"/>
      <c r="N3" s="79"/>
      <c r="O3" s="388" t="s">
        <v>256</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272</v>
      </c>
      <c r="Q4" s="394"/>
      <c r="R4" s="394"/>
      <c r="S4" s="394"/>
      <c r="T4" s="394"/>
      <c r="U4" s="394"/>
      <c r="V4" s="394"/>
      <c r="W4" s="394"/>
      <c r="X4" s="394"/>
      <c r="Z4" s="166"/>
      <c r="AA4" s="166"/>
      <c r="AB4" s="166"/>
    </row>
    <row r="5" spans="1:28" ht="24" customHeight="1" x14ac:dyDescent="0.25">
      <c r="A5" s="167"/>
      <c r="B5" s="167"/>
      <c r="C5" s="168"/>
      <c r="D5" s="168"/>
      <c r="E5" s="167"/>
      <c r="F5" s="390" t="s">
        <v>266</v>
      </c>
      <c r="G5" s="391"/>
      <c r="H5" s="384" t="s">
        <v>350</v>
      </c>
      <c r="I5" s="385"/>
      <c r="J5" s="384" t="s">
        <v>351</v>
      </c>
      <c r="K5" s="385"/>
      <c r="L5" s="384" t="s">
        <v>352</v>
      </c>
      <c r="M5" s="385"/>
      <c r="N5" s="169"/>
      <c r="O5" s="45" t="s">
        <v>266</v>
      </c>
      <c r="P5" s="384" t="s">
        <v>350</v>
      </c>
      <c r="Q5" s="385"/>
      <c r="R5" s="385"/>
      <c r="S5" s="384" t="s">
        <v>351</v>
      </c>
      <c r="T5" s="385"/>
      <c r="U5" s="385"/>
      <c r="V5" s="384" t="s">
        <v>352</v>
      </c>
      <c r="W5" s="385"/>
      <c r="X5" s="385"/>
    </row>
    <row r="6" spans="1:28" s="176" customFormat="1" ht="20.100000000000001" customHeight="1" x14ac:dyDescent="0.15">
      <c r="A6" s="170"/>
      <c r="B6" s="171" t="s">
        <v>232</v>
      </c>
      <c r="C6" s="172" t="s">
        <v>307</v>
      </c>
      <c r="D6" s="172" t="s">
        <v>308</v>
      </c>
      <c r="E6" s="173" t="s">
        <v>231</v>
      </c>
      <c r="F6" s="174" t="s">
        <v>77</v>
      </c>
      <c r="G6" s="174" t="s">
        <v>78</v>
      </c>
      <c r="H6" s="174" t="s">
        <v>77</v>
      </c>
      <c r="I6" s="174" t="s">
        <v>78</v>
      </c>
      <c r="J6" s="174" t="s">
        <v>77</v>
      </c>
      <c r="K6" s="174" t="s">
        <v>78</v>
      </c>
      <c r="L6" s="174" t="s">
        <v>77</v>
      </c>
      <c r="M6" s="174" t="s">
        <v>78</v>
      </c>
      <c r="N6" s="175"/>
      <c r="O6" s="172" t="s">
        <v>6</v>
      </c>
      <c r="P6" s="376" t="s">
        <v>6</v>
      </c>
      <c r="Q6" s="377"/>
      <c r="R6" s="172" t="s">
        <v>309</v>
      </c>
      <c r="S6" s="378" t="s">
        <v>6</v>
      </c>
      <c r="T6" s="379"/>
      <c r="U6" s="172" t="s">
        <v>309</v>
      </c>
      <c r="V6" s="378" t="s">
        <v>6</v>
      </c>
      <c r="W6" s="379"/>
      <c r="X6" s="172" t="s">
        <v>309</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21</v>
      </c>
      <c r="G8" s="2">
        <v>3.3517410240638217</v>
      </c>
      <c r="H8" s="186">
        <v>293</v>
      </c>
      <c r="I8" s="187">
        <v>4.0368112927155186</v>
      </c>
      <c r="J8" s="186">
        <v>174</v>
      </c>
      <c r="K8" s="187">
        <v>3.5976455711658777</v>
      </c>
      <c r="L8" s="186">
        <v>163</v>
      </c>
      <c r="M8" s="187">
        <v>3.6439722056547246</v>
      </c>
      <c r="N8" s="188"/>
      <c r="O8" s="32"/>
      <c r="P8" s="189"/>
      <c r="Q8" s="190"/>
      <c r="R8" s="189"/>
      <c r="S8" s="189"/>
      <c r="T8" s="190"/>
      <c r="U8" s="189"/>
      <c r="V8" s="189"/>
      <c r="W8" s="190"/>
      <c r="X8" s="189"/>
    </row>
    <row r="9" spans="1:28" ht="12" customHeight="1" x14ac:dyDescent="0.25">
      <c r="A9" s="183"/>
      <c r="B9" s="364"/>
      <c r="C9" s="360"/>
      <c r="D9" s="184">
        <v>2</v>
      </c>
      <c r="E9" s="185" t="s">
        <v>2</v>
      </c>
      <c r="F9" s="1">
        <v>203</v>
      </c>
      <c r="G9" s="2">
        <v>32.650149827421252</v>
      </c>
      <c r="H9" s="186">
        <v>2872</v>
      </c>
      <c r="I9" s="187">
        <v>38.430103160980607</v>
      </c>
      <c r="J9" s="186">
        <v>1915</v>
      </c>
      <c r="K9" s="187">
        <v>40.387617138756902</v>
      </c>
      <c r="L9" s="186">
        <v>1766</v>
      </c>
      <c r="M9" s="187">
        <v>37.195526414658573</v>
      </c>
      <c r="N9" s="188"/>
      <c r="O9" s="33"/>
      <c r="P9" s="191"/>
      <c r="Q9" s="191"/>
      <c r="R9" s="191"/>
      <c r="S9" s="192"/>
      <c r="T9" s="193"/>
      <c r="U9" s="194"/>
      <c r="V9" s="194"/>
      <c r="W9" s="193"/>
      <c r="X9" s="194"/>
    </row>
    <row r="10" spans="1:28" ht="12" customHeight="1" x14ac:dyDescent="0.25">
      <c r="A10" s="183"/>
      <c r="B10" s="364"/>
      <c r="C10" s="360"/>
      <c r="D10" s="184">
        <v>3</v>
      </c>
      <c r="E10" s="185" t="s">
        <v>3</v>
      </c>
      <c r="F10" s="1">
        <v>224</v>
      </c>
      <c r="G10" s="2">
        <v>36.69320055837202</v>
      </c>
      <c r="H10" s="186">
        <v>2640</v>
      </c>
      <c r="I10" s="187">
        <v>35.200086529293358</v>
      </c>
      <c r="J10" s="186">
        <v>1712</v>
      </c>
      <c r="K10" s="187">
        <v>35.515225546190862</v>
      </c>
      <c r="L10" s="186">
        <v>1699</v>
      </c>
      <c r="M10" s="187">
        <v>35.807031681463229</v>
      </c>
      <c r="N10" s="188"/>
      <c r="O10" s="31">
        <v>2.879512767145942</v>
      </c>
      <c r="P10" s="195">
        <v>2.7582927327060687</v>
      </c>
      <c r="Q10" s="196" t="s">
        <v>353</v>
      </c>
      <c r="R10" s="197">
        <v>0.14373015717204488</v>
      </c>
      <c r="S10" s="195">
        <v>2.7291660346280131</v>
      </c>
      <c r="T10" s="196" t="s">
        <v>353</v>
      </c>
      <c r="U10" s="197">
        <v>0.18186928879739253</v>
      </c>
      <c r="V10" s="195">
        <v>2.7886999887227004</v>
      </c>
      <c r="W10" s="196" t="s">
        <v>355</v>
      </c>
      <c r="X10" s="197">
        <v>0.10792712229237657</v>
      </c>
    </row>
    <row r="11" spans="1:28" ht="12" customHeight="1" x14ac:dyDescent="0.25">
      <c r="A11" s="183"/>
      <c r="B11" s="364"/>
      <c r="C11" s="360"/>
      <c r="D11" s="184">
        <v>4</v>
      </c>
      <c r="E11" s="185" t="s">
        <v>230</v>
      </c>
      <c r="F11" s="1">
        <v>168</v>
      </c>
      <c r="G11" s="2">
        <v>27.304908590142773</v>
      </c>
      <c r="H11" s="186">
        <v>1651</v>
      </c>
      <c r="I11" s="187">
        <v>22.332999017014192</v>
      </c>
      <c r="J11" s="186">
        <v>1000</v>
      </c>
      <c r="K11" s="187">
        <v>20.499511743889386</v>
      </c>
      <c r="L11" s="186">
        <v>1111</v>
      </c>
      <c r="M11" s="187">
        <v>23.35346969822557</v>
      </c>
      <c r="N11" s="188"/>
      <c r="O11" s="32"/>
      <c r="P11" s="198" t="s">
        <v>274</v>
      </c>
      <c r="Q11" s="199"/>
      <c r="R11" s="199"/>
      <c r="S11" s="198" t="s">
        <v>274</v>
      </c>
      <c r="T11" s="199"/>
      <c r="U11" s="199"/>
      <c r="V11" s="198" t="s">
        <v>274</v>
      </c>
      <c r="W11" s="200"/>
      <c r="X11" s="200"/>
      <c r="Z11" s="157">
        <v>4</v>
      </c>
      <c r="AA11" s="157">
        <v>4</v>
      </c>
      <c r="AB11" s="157">
        <v>4</v>
      </c>
    </row>
    <row r="12" spans="1:28" ht="12" customHeight="1" x14ac:dyDescent="0.25">
      <c r="A12" s="183"/>
      <c r="B12" s="365"/>
      <c r="C12" s="363"/>
      <c r="D12" s="201"/>
      <c r="E12" s="202" t="s">
        <v>4</v>
      </c>
      <c r="F12" s="3">
        <v>616</v>
      </c>
      <c r="G12" s="4">
        <v>100</v>
      </c>
      <c r="H12" s="203">
        <v>7456</v>
      </c>
      <c r="I12" s="204">
        <v>100</v>
      </c>
      <c r="J12" s="203">
        <v>4801</v>
      </c>
      <c r="K12" s="204">
        <v>100</v>
      </c>
      <c r="L12" s="203">
        <v>4739</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134</v>
      </c>
      <c r="G13" s="2">
        <v>21.903147248691514</v>
      </c>
      <c r="H13" s="186">
        <v>1259</v>
      </c>
      <c r="I13" s="187">
        <v>18.548361848295336</v>
      </c>
      <c r="J13" s="186">
        <v>750</v>
      </c>
      <c r="K13" s="187">
        <v>16.844683118175922</v>
      </c>
      <c r="L13" s="186">
        <v>816</v>
      </c>
      <c r="M13" s="187">
        <v>17.770464030301746</v>
      </c>
      <c r="N13" s="188"/>
      <c r="O13" s="32"/>
      <c r="P13" s="207"/>
      <c r="Q13" s="208"/>
      <c r="R13" s="207"/>
      <c r="S13" s="207"/>
      <c r="T13" s="208"/>
      <c r="U13" s="207"/>
      <c r="V13" s="207"/>
      <c r="W13" s="208"/>
      <c r="X13" s="207"/>
    </row>
    <row r="14" spans="1:28" ht="12" customHeight="1" x14ac:dyDescent="0.25">
      <c r="A14" s="111"/>
      <c r="B14" s="357"/>
      <c r="C14" s="360"/>
      <c r="D14" s="184">
        <v>2</v>
      </c>
      <c r="E14" s="185" t="s">
        <v>2</v>
      </c>
      <c r="F14" s="1">
        <v>229</v>
      </c>
      <c r="G14" s="2">
        <v>37.656012726027818</v>
      </c>
      <c r="H14" s="186">
        <v>2549</v>
      </c>
      <c r="I14" s="187">
        <v>34.881827690004563</v>
      </c>
      <c r="J14" s="186">
        <v>1686</v>
      </c>
      <c r="K14" s="187">
        <v>35.122437115752106</v>
      </c>
      <c r="L14" s="186">
        <v>1610</v>
      </c>
      <c r="M14" s="187">
        <v>34.49942021613829</v>
      </c>
      <c r="N14" s="188"/>
      <c r="O14" s="33"/>
      <c r="P14" s="192"/>
      <c r="Q14" s="209"/>
      <c r="R14" s="210"/>
      <c r="S14" s="210"/>
      <c r="T14" s="209"/>
      <c r="U14" s="210"/>
      <c r="V14" s="210"/>
      <c r="W14" s="209"/>
      <c r="X14" s="210"/>
    </row>
    <row r="15" spans="1:28" ht="12" customHeight="1" x14ac:dyDescent="0.25">
      <c r="A15" s="111"/>
      <c r="B15" s="357"/>
      <c r="C15" s="360"/>
      <c r="D15" s="184">
        <v>3</v>
      </c>
      <c r="E15" s="185" t="s">
        <v>3</v>
      </c>
      <c r="F15" s="1">
        <v>139</v>
      </c>
      <c r="G15" s="2">
        <v>22.579044955240242</v>
      </c>
      <c r="H15" s="186">
        <v>2205</v>
      </c>
      <c r="I15" s="187">
        <v>28.385447598466001</v>
      </c>
      <c r="J15" s="186">
        <v>1480</v>
      </c>
      <c r="K15" s="187">
        <v>30.76389647959369</v>
      </c>
      <c r="L15" s="186">
        <v>1369</v>
      </c>
      <c r="M15" s="187">
        <v>28.952028869009265</v>
      </c>
      <c r="N15" s="188"/>
      <c r="O15" s="31">
        <v>2.3639948784662983</v>
      </c>
      <c r="P15" s="195">
        <v>2.4620581147664726</v>
      </c>
      <c r="Q15" s="196" t="s">
        <v>355</v>
      </c>
      <c r="R15" s="197">
        <v>-9.8760843886235572E-2</v>
      </c>
      <c r="S15" s="195">
        <v>2.4845717993437764</v>
      </c>
      <c r="T15" s="196" t="s">
        <v>354</v>
      </c>
      <c r="U15" s="197">
        <v>-0.12427733609680945</v>
      </c>
      <c r="V15" s="195">
        <v>2.4873773860782515</v>
      </c>
      <c r="W15" s="196" t="s">
        <v>354</v>
      </c>
      <c r="X15" s="197">
        <v>-0.12428928585156525</v>
      </c>
    </row>
    <row r="16" spans="1:28" ht="12" customHeight="1" x14ac:dyDescent="0.25">
      <c r="A16" s="111"/>
      <c r="B16" s="357"/>
      <c r="C16" s="360"/>
      <c r="D16" s="184">
        <v>4</v>
      </c>
      <c r="E16" s="185" t="s">
        <v>230</v>
      </c>
      <c r="F16" s="1">
        <v>111</v>
      </c>
      <c r="G16" s="2">
        <v>17.861795070040483</v>
      </c>
      <c r="H16" s="186">
        <v>1384</v>
      </c>
      <c r="I16" s="187">
        <v>18.184362863237773</v>
      </c>
      <c r="J16" s="186">
        <v>846</v>
      </c>
      <c r="K16" s="187">
        <v>17.268983286481578</v>
      </c>
      <c r="L16" s="186">
        <v>916</v>
      </c>
      <c r="M16" s="187">
        <v>18.778086884553744</v>
      </c>
      <c r="N16" s="188"/>
      <c r="O16" s="32"/>
      <c r="P16" s="198" t="s">
        <v>275</v>
      </c>
      <c r="Q16" s="199"/>
      <c r="R16" s="199"/>
      <c r="S16" s="198" t="s">
        <v>275</v>
      </c>
      <c r="T16" s="199"/>
      <c r="U16" s="199"/>
      <c r="V16" s="198" t="s">
        <v>275</v>
      </c>
      <c r="W16" s="200"/>
      <c r="X16" s="200"/>
      <c r="Z16" s="157">
        <v>2</v>
      </c>
      <c r="AA16" s="157">
        <v>2</v>
      </c>
      <c r="AB16" s="157">
        <v>2</v>
      </c>
    </row>
    <row r="17" spans="1:28" ht="12" customHeight="1" x14ac:dyDescent="0.25">
      <c r="A17" s="111"/>
      <c r="B17" s="358"/>
      <c r="C17" s="361"/>
      <c r="D17" s="211"/>
      <c r="E17" s="212" t="s">
        <v>4</v>
      </c>
      <c r="F17" s="5">
        <v>613</v>
      </c>
      <c r="G17" s="6">
        <v>100</v>
      </c>
      <c r="H17" s="213">
        <v>7397</v>
      </c>
      <c r="I17" s="214">
        <v>100</v>
      </c>
      <c r="J17" s="213">
        <v>4762</v>
      </c>
      <c r="K17" s="214">
        <v>100</v>
      </c>
      <c r="L17" s="213">
        <v>4711</v>
      </c>
      <c r="M17" s="214">
        <v>100</v>
      </c>
      <c r="N17" s="188"/>
      <c r="O17" s="34"/>
      <c r="P17" s="215"/>
      <c r="Q17" s="206"/>
      <c r="R17" s="215"/>
      <c r="S17" s="215"/>
      <c r="T17" s="206"/>
      <c r="U17" s="215"/>
      <c r="V17" s="215"/>
      <c r="W17" s="206"/>
      <c r="X17" s="215"/>
    </row>
    <row r="18" spans="1:28" ht="12" customHeight="1" x14ac:dyDescent="0.25">
      <c r="A18" s="183" t="s">
        <v>13</v>
      </c>
      <c r="B18" s="356" t="s">
        <v>10</v>
      </c>
      <c r="C18" s="359" t="s">
        <v>287</v>
      </c>
      <c r="D18" s="184">
        <v>1</v>
      </c>
      <c r="E18" s="185" t="s">
        <v>230</v>
      </c>
      <c r="F18" s="1">
        <v>34</v>
      </c>
      <c r="G18" s="2">
        <v>5.7187274758158564</v>
      </c>
      <c r="H18" s="186">
        <v>441</v>
      </c>
      <c r="I18" s="187">
        <v>6.2574737156550322</v>
      </c>
      <c r="J18" s="186">
        <v>265</v>
      </c>
      <c r="K18" s="187">
        <v>5.4964262919908471</v>
      </c>
      <c r="L18" s="186">
        <v>289</v>
      </c>
      <c r="M18" s="187">
        <v>6.0884979316077219</v>
      </c>
      <c r="N18" s="188"/>
      <c r="O18" s="32"/>
      <c r="P18" s="207"/>
      <c r="Q18" s="208"/>
      <c r="R18" s="207"/>
      <c r="S18" s="207"/>
      <c r="T18" s="208"/>
      <c r="U18" s="207"/>
      <c r="V18" s="207"/>
      <c r="W18" s="208"/>
      <c r="X18" s="207"/>
    </row>
    <row r="19" spans="1:28" ht="12" customHeight="1" x14ac:dyDescent="0.25">
      <c r="A19" s="111"/>
      <c r="B19" s="357"/>
      <c r="C19" s="360"/>
      <c r="D19" s="184">
        <v>2</v>
      </c>
      <c r="E19" s="185" t="s">
        <v>3</v>
      </c>
      <c r="F19" s="1">
        <v>104</v>
      </c>
      <c r="G19" s="2">
        <v>17.277732026528049</v>
      </c>
      <c r="H19" s="186">
        <v>1021</v>
      </c>
      <c r="I19" s="187">
        <v>14.561286229425152</v>
      </c>
      <c r="J19" s="186">
        <v>646</v>
      </c>
      <c r="K19" s="187">
        <v>13.838217727781382</v>
      </c>
      <c r="L19" s="186">
        <v>632</v>
      </c>
      <c r="M19" s="187">
        <v>13.802549355363661</v>
      </c>
      <c r="N19" s="188"/>
      <c r="O19" s="33"/>
      <c r="P19" s="210"/>
      <c r="Q19" s="209"/>
      <c r="R19" s="210"/>
      <c r="S19" s="210"/>
      <c r="T19" s="209"/>
      <c r="U19" s="210"/>
      <c r="V19" s="210"/>
      <c r="W19" s="209"/>
      <c r="X19" s="210"/>
    </row>
    <row r="20" spans="1:28" ht="12" customHeight="1" x14ac:dyDescent="0.25">
      <c r="A20" s="111"/>
      <c r="B20" s="357"/>
      <c r="C20" s="360"/>
      <c r="D20" s="184">
        <v>3</v>
      </c>
      <c r="E20" s="185" t="s">
        <v>2</v>
      </c>
      <c r="F20" s="1">
        <v>334</v>
      </c>
      <c r="G20" s="2">
        <v>54.757369892379174</v>
      </c>
      <c r="H20" s="186">
        <v>4134</v>
      </c>
      <c r="I20" s="187">
        <v>55.478749438418696</v>
      </c>
      <c r="J20" s="186">
        <v>2663</v>
      </c>
      <c r="K20" s="187">
        <v>55.127110119846137</v>
      </c>
      <c r="L20" s="186">
        <v>2644</v>
      </c>
      <c r="M20" s="187">
        <v>56.453186459240825</v>
      </c>
      <c r="N20" s="188"/>
      <c r="O20" s="31">
        <v>2.9353098362711783</v>
      </c>
      <c r="P20" s="195">
        <v>2.9662625695577312</v>
      </c>
      <c r="Q20" s="196" t="s">
        <v>356</v>
      </c>
      <c r="R20" s="197">
        <v>-3.8958902489793737E-2</v>
      </c>
      <c r="S20" s="195">
        <v>3.0070717554862489</v>
      </c>
      <c r="T20" s="196" t="s">
        <v>355</v>
      </c>
      <c r="U20" s="197">
        <v>-9.1555289049523841E-2</v>
      </c>
      <c r="V20" s="195">
        <v>2.9767622103522822</v>
      </c>
      <c r="W20" s="196" t="s">
        <v>356</v>
      </c>
      <c r="X20" s="197">
        <v>-5.2730332513545981E-2</v>
      </c>
    </row>
    <row r="21" spans="1:28" ht="12" customHeight="1" x14ac:dyDescent="0.25">
      <c r="A21" s="111"/>
      <c r="B21" s="357"/>
      <c r="C21" s="360"/>
      <c r="D21" s="184">
        <v>4</v>
      </c>
      <c r="E21" s="185" t="s">
        <v>1</v>
      </c>
      <c r="F21" s="1">
        <v>139</v>
      </c>
      <c r="G21" s="2">
        <v>22.246170605277051</v>
      </c>
      <c r="H21" s="186">
        <v>1791</v>
      </c>
      <c r="I21" s="187">
        <v>23.702490616502949</v>
      </c>
      <c r="J21" s="186">
        <v>1165</v>
      </c>
      <c r="K21" s="187">
        <v>25.538245860385473</v>
      </c>
      <c r="L21" s="186">
        <v>1122</v>
      </c>
      <c r="M21" s="187">
        <v>23.655766253790194</v>
      </c>
      <c r="N21" s="188"/>
      <c r="O21" s="32"/>
      <c r="P21" s="198" t="s">
        <v>359</v>
      </c>
      <c r="Q21" s="199"/>
      <c r="R21" s="199"/>
      <c r="S21" s="198" t="s">
        <v>275</v>
      </c>
      <c r="T21" s="199"/>
      <c r="U21" s="199"/>
      <c r="V21" s="198" t="s">
        <v>359</v>
      </c>
      <c r="W21" s="200"/>
      <c r="X21" s="200"/>
      <c r="Z21" s="157">
        <v>3</v>
      </c>
      <c r="AA21" s="157">
        <v>2</v>
      </c>
      <c r="AB21" s="157">
        <v>3</v>
      </c>
    </row>
    <row r="22" spans="1:28" ht="12" customHeight="1" x14ac:dyDescent="0.25">
      <c r="A22" s="111"/>
      <c r="B22" s="358"/>
      <c r="C22" s="361"/>
      <c r="D22" s="211"/>
      <c r="E22" s="212" t="s">
        <v>4</v>
      </c>
      <c r="F22" s="5">
        <v>611</v>
      </c>
      <c r="G22" s="6">
        <v>100</v>
      </c>
      <c r="H22" s="213">
        <v>7387</v>
      </c>
      <c r="I22" s="214">
        <v>100</v>
      </c>
      <c r="J22" s="213">
        <v>4739</v>
      </c>
      <c r="K22" s="214">
        <v>100</v>
      </c>
      <c r="L22" s="213">
        <v>4687</v>
      </c>
      <c r="M22" s="214">
        <v>100</v>
      </c>
      <c r="N22" s="188"/>
      <c r="O22" s="34"/>
      <c r="P22" s="215"/>
      <c r="Q22" s="206"/>
      <c r="R22" s="215"/>
      <c r="S22" s="215"/>
      <c r="T22" s="206"/>
      <c r="U22" s="215"/>
      <c r="V22" s="215"/>
      <c r="W22" s="206"/>
      <c r="X22" s="215"/>
    </row>
    <row r="23" spans="1:28" ht="12" customHeight="1" x14ac:dyDescent="0.25">
      <c r="A23" s="183" t="s">
        <v>14</v>
      </c>
      <c r="B23" s="356" t="s">
        <v>348</v>
      </c>
      <c r="C23" s="359" t="s">
        <v>24</v>
      </c>
      <c r="D23" s="184">
        <v>1</v>
      </c>
      <c r="E23" s="185" t="s">
        <v>1</v>
      </c>
      <c r="F23" s="1">
        <v>198</v>
      </c>
      <c r="G23" s="2">
        <v>33.250188252885359</v>
      </c>
      <c r="H23" s="186">
        <v>2837</v>
      </c>
      <c r="I23" s="187">
        <v>39.415209031644231</v>
      </c>
      <c r="J23" s="186">
        <v>1721</v>
      </c>
      <c r="K23" s="187">
        <v>37.83273953035264</v>
      </c>
      <c r="L23" s="186">
        <v>1847</v>
      </c>
      <c r="M23" s="187">
        <v>39.114113886324979</v>
      </c>
      <c r="N23" s="188"/>
      <c r="O23" s="32"/>
      <c r="P23" s="207"/>
      <c r="Q23" s="208"/>
      <c r="R23" s="207"/>
      <c r="S23" s="207"/>
      <c r="T23" s="208"/>
      <c r="U23" s="207"/>
      <c r="V23" s="207"/>
      <c r="W23" s="208"/>
      <c r="X23" s="207"/>
    </row>
    <row r="24" spans="1:28" ht="12" customHeight="1" x14ac:dyDescent="0.25">
      <c r="A24" s="111"/>
      <c r="B24" s="357"/>
      <c r="C24" s="360"/>
      <c r="D24" s="184">
        <v>2</v>
      </c>
      <c r="E24" s="185" t="s">
        <v>2</v>
      </c>
      <c r="F24" s="1">
        <v>266</v>
      </c>
      <c r="G24" s="2">
        <v>43.592303448784584</v>
      </c>
      <c r="H24" s="186">
        <v>2933</v>
      </c>
      <c r="I24" s="187">
        <v>38.886610014476744</v>
      </c>
      <c r="J24" s="186">
        <v>1997</v>
      </c>
      <c r="K24" s="187">
        <v>41.082270537621412</v>
      </c>
      <c r="L24" s="186">
        <v>1789</v>
      </c>
      <c r="M24" s="187">
        <v>38.3451499051179</v>
      </c>
      <c r="N24" s="188"/>
      <c r="O24" s="33"/>
      <c r="P24" s="210"/>
      <c r="Q24" s="209"/>
      <c r="R24" s="210"/>
      <c r="S24" s="210"/>
      <c r="T24" s="209"/>
      <c r="U24" s="210"/>
      <c r="V24" s="210"/>
      <c r="W24" s="209"/>
      <c r="X24" s="210"/>
    </row>
    <row r="25" spans="1:28" ht="12" customHeight="1" x14ac:dyDescent="0.25">
      <c r="A25" s="111"/>
      <c r="B25" s="357"/>
      <c r="C25" s="360"/>
      <c r="D25" s="184">
        <v>3</v>
      </c>
      <c r="E25" s="185" t="s">
        <v>3</v>
      </c>
      <c r="F25" s="1">
        <v>94</v>
      </c>
      <c r="G25" s="2">
        <v>15.136794269249881</v>
      </c>
      <c r="H25" s="186">
        <v>1007</v>
      </c>
      <c r="I25" s="187">
        <v>13.88610376398357</v>
      </c>
      <c r="J25" s="186">
        <v>637</v>
      </c>
      <c r="K25" s="187">
        <v>13.669458239562474</v>
      </c>
      <c r="L25" s="186">
        <v>639</v>
      </c>
      <c r="M25" s="187">
        <v>14.342406742818319</v>
      </c>
      <c r="N25" s="188"/>
      <c r="O25" s="31">
        <v>1.9792803407452488</v>
      </c>
      <c r="P25" s="195">
        <v>1.9009504911214441</v>
      </c>
      <c r="Q25" s="196" t="s">
        <v>355</v>
      </c>
      <c r="R25" s="197">
        <v>8.5770371431344444E-2</v>
      </c>
      <c r="S25" s="195">
        <v>1.9066778209413733</v>
      </c>
      <c r="T25" s="196" t="s">
        <v>356</v>
      </c>
      <c r="U25" s="197">
        <v>8.1004472036839012E-2</v>
      </c>
      <c r="V25" s="195">
        <v>1.9162495178798284</v>
      </c>
      <c r="W25" s="196" t="s">
        <v>356</v>
      </c>
      <c r="X25" s="197">
        <v>6.8330889354343491E-2</v>
      </c>
    </row>
    <row r="26" spans="1:28" ht="12" customHeight="1" x14ac:dyDescent="0.25">
      <c r="A26" s="111"/>
      <c r="B26" s="357"/>
      <c r="C26" s="360"/>
      <c r="D26" s="184">
        <v>4</v>
      </c>
      <c r="E26" s="185" t="s">
        <v>230</v>
      </c>
      <c r="F26" s="1">
        <v>49</v>
      </c>
      <c r="G26" s="2">
        <v>8.020714029080084</v>
      </c>
      <c r="H26" s="186">
        <v>571</v>
      </c>
      <c r="I26" s="187">
        <v>7.8120771898988419</v>
      </c>
      <c r="J26" s="186">
        <v>361</v>
      </c>
      <c r="K26" s="187">
        <v>7.4155316924659198</v>
      </c>
      <c r="L26" s="186">
        <v>374</v>
      </c>
      <c r="M26" s="187">
        <v>8.1983294657408585</v>
      </c>
      <c r="N26" s="188"/>
      <c r="O26" s="32"/>
      <c r="P26" s="198" t="s">
        <v>274</v>
      </c>
      <c r="Q26" s="199"/>
      <c r="R26" s="199"/>
      <c r="S26" s="198" t="s">
        <v>359</v>
      </c>
      <c r="T26" s="199"/>
      <c r="U26" s="199"/>
      <c r="V26" s="198" t="s">
        <v>359</v>
      </c>
      <c r="W26" s="200"/>
      <c r="X26" s="200"/>
      <c r="Z26" s="157">
        <v>4</v>
      </c>
      <c r="AA26" s="157">
        <v>3</v>
      </c>
      <c r="AB26" s="157">
        <v>3</v>
      </c>
    </row>
    <row r="27" spans="1:28" ht="12" customHeight="1" x14ac:dyDescent="0.25">
      <c r="A27" s="111"/>
      <c r="B27" s="358"/>
      <c r="C27" s="361"/>
      <c r="D27" s="211"/>
      <c r="E27" s="212" t="s">
        <v>4</v>
      </c>
      <c r="F27" s="5">
        <v>607</v>
      </c>
      <c r="G27" s="6">
        <v>100</v>
      </c>
      <c r="H27" s="213">
        <v>7348</v>
      </c>
      <c r="I27" s="214">
        <v>100</v>
      </c>
      <c r="J27" s="213">
        <v>4716</v>
      </c>
      <c r="K27" s="214">
        <v>100</v>
      </c>
      <c r="L27" s="213">
        <v>4649</v>
      </c>
      <c r="M27" s="214">
        <v>100</v>
      </c>
      <c r="N27" s="188"/>
      <c r="O27" s="34"/>
      <c r="P27" s="215"/>
      <c r="Q27" s="206"/>
      <c r="R27" s="215"/>
      <c r="S27" s="215"/>
      <c r="T27" s="206"/>
      <c r="U27" s="215"/>
      <c r="V27" s="215"/>
      <c r="W27" s="206"/>
      <c r="X27" s="215"/>
    </row>
    <row r="28" spans="1:28" ht="12" customHeight="1" x14ac:dyDescent="0.25">
      <c r="A28" s="183" t="s">
        <v>15</v>
      </c>
      <c r="B28" s="356" t="s">
        <v>11</v>
      </c>
      <c r="C28" s="359" t="s">
        <v>175</v>
      </c>
      <c r="D28" s="184">
        <v>1</v>
      </c>
      <c r="E28" s="185" t="s">
        <v>1</v>
      </c>
      <c r="F28" s="1">
        <v>77</v>
      </c>
      <c r="G28" s="2">
        <v>12.618897395892059</v>
      </c>
      <c r="H28" s="186">
        <v>633</v>
      </c>
      <c r="I28" s="187">
        <v>9.6240474073808482</v>
      </c>
      <c r="J28" s="186">
        <v>304</v>
      </c>
      <c r="K28" s="187">
        <v>6.9161000524616405</v>
      </c>
      <c r="L28" s="186">
        <v>388</v>
      </c>
      <c r="M28" s="187">
        <v>8.861782957479992</v>
      </c>
      <c r="N28" s="188"/>
      <c r="O28" s="32"/>
      <c r="P28" s="207"/>
      <c r="Q28" s="208"/>
      <c r="R28" s="207"/>
      <c r="S28" s="207"/>
      <c r="T28" s="208"/>
      <c r="U28" s="207"/>
      <c r="V28" s="207"/>
      <c r="W28" s="208"/>
      <c r="X28" s="207"/>
    </row>
    <row r="29" spans="1:28" ht="12" customHeight="1" x14ac:dyDescent="0.25">
      <c r="A29" s="111"/>
      <c r="B29" s="357"/>
      <c r="C29" s="360"/>
      <c r="D29" s="184">
        <v>2</v>
      </c>
      <c r="E29" s="185" t="s">
        <v>2</v>
      </c>
      <c r="F29" s="1">
        <v>256</v>
      </c>
      <c r="G29" s="2">
        <v>43.10046800290975</v>
      </c>
      <c r="H29" s="186">
        <v>2983</v>
      </c>
      <c r="I29" s="187">
        <v>41.416430934633382</v>
      </c>
      <c r="J29" s="186">
        <v>1830</v>
      </c>
      <c r="K29" s="187">
        <v>39.725670749462068</v>
      </c>
      <c r="L29" s="186">
        <v>1919</v>
      </c>
      <c r="M29" s="187">
        <v>42.065424756905934</v>
      </c>
      <c r="N29" s="188"/>
      <c r="O29" s="33"/>
      <c r="P29" s="210"/>
      <c r="Q29" s="209"/>
      <c r="R29" s="210"/>
      <c r="S29" s="210"/>
      <c r="T29" s="209"/>
      <c r="U29" s="210"/>
      <c r="V29" s="210"/>
      <c r="W29" s="209"/>
      <c r="X29" s="210"/>
    </row>
    <row r="30" spans="1:28" ht="12" customHeight="1" x14ac:dyDescent="0.25">
      <c r="A30" s="111"/>
      <c r="B30" s="357"/>
      <c r="C30" s="360"/>
      <c r="D30" s="184">
        <v>3</v>
      </c>
      <c r="E30" s="185" t="s">
        <v>3</v>
      </c>
      <c r="F30" s="1">
        <v>192</v>
      </c>
      <c r="G30" s="2">
        <v>31.184833703433206</v>
      </c>
      <c r="H30" s="186">
        <v>2550</v>
      </c>
      <c r="I30" s="187">
        <v>33.541581129466991</v>
      </c>
      <c r="J30" s="186">
        <v>1757</v>
      </c>
      <c r="K30" s="187">
        <v>36.9275058343067</v>
      </c>
      <c r="L30" s="186">
        <v>1619</v>
      </c>
      <c r="M30" s="187">
        <v>34.409322416175236</v>
      </c>
      <c r="N30" s="188"/>
      <c r="O30" s="31">
        <v>2.4475753810307133</v>
      </c>
      <c r="P30" s="195">
        <v>2.5475341477913238</v>
      </c>
      <c r="Q30" s="196" t="s">
        <v>354</v>
      </c>
      <c r="R30" s="197">
        <v>-0.11546296587200541</v>
      </c>
      <c r="S30" s="195">
        <v>2.6287285250938535</v>
      </c>
      <c r="T30" s="196" t="s">
        <v>353</v>
      </c>
      <c r="U30" s="197">
        <v>-0.21553163442812431</v>
      </c>
      <c r="V30" s="195">
        <v>2.5487447919758841</v>
      </c>
      <c r="W30" s="196" t="s">
        <v>354</v>
      </c>
      <c r="X30" s="197">
        <v>-0.11902492916030741</v>
      </c>
    </row>
    <row r="31" spans="1:28" ht="12" customHeight="1" x14ac:dyDescent="0.25">
      <c r="A31" s="111"/>
      <c r="B31" s="357"/>
      <c r="C31" s="360"/>
      <c r="D31" s="184">
        <v>4</v>
      </c>
      <c r="E31" s="185" t="s">
        <v>230</v>
      </c>
      <c r="F31" s="1">
        <v>81</v>
      </c>
      <c r="G31" s="2">
        <v>13.095800897764938</v>
      </c>
      <c r="H31" s="186">
        <v>1161</v>
      </c>
      <c r="I31" s="187">
        <v>15.417940528522378</v>
      </c>
      <c r="J31" s="186">
        <v>810</v>
      </c>
      <c r="K31" s="187">
        <v>16.430723363771914</v>
      </c>
      <c r="L31" s="186">
        <v>716</v>
      </c>
      <c r="M31" s="187">
        <v>14.663469869440938</v>
      </c>
      <c r="N31" s="188"/>
      <c r="O31" s="32"/>
      <c r="P31" s="198" t="s">
        <v>275</v>
      </c>
      <c r="Q31" s="199"/>
      <c r="R31" s="199"/>
      <c r="S31" s="198" t="s">
        <v>275</v>
      </c>
      <c r="T31" s="199"/>
      <c r="U31" s="199"/>
      <c r="V31" s="198" t="s">
        <v>275</v>
      </c>
      <c r="W31" s="200"/>
      <c r="X31" s="200"/>
      <c r="Z31" s="157">
        <v>2</v>
      </c>
      <c r="AA31" s="157">
        <v>2</v>
      </c>
      <c r="AB31" s="157">
        <v>2</v>
      </c>
    </row>
    <row r="32" spans="1:28" ht="12" customHeight="1" x14ac:dyDescent="0.25">
      <c r="A32" s="111"/>
      <c r="B32" s="358"/>
      <c r="C32" s="361"/>
      <c r="D32" s="211"/>
      <c r="E32" s="212" t="s">
        <v>4</v>
      </c>
      <c r="F32" s="5">
        <v>606</v>
      </c>
      <c r="G32" s="6">
        <v>100</v>
      </c>
      <c r="H32" s="213">
        <v>7327</v>
      </c>
      <c r="I32" s="214">
        <v>100</v>
      </c>
      <c r="J32" s="213">
        <v>4701</v>
      </c>
      <c r="K32" s="214">
        <v>100</v>
      </c>
      <c r="L32" s="213">
        <v>4642</v>
      </c>
      <c r="M32" s="214">
        <v>100</v>
      </c>
      <c r="N32" s="188"/>
      <c r="O32" s="34"/>
      <c r="P32" s="215"/>
      <c r="Q32" s="206"/>
      <c r="R32" s="215"/>
      <c r="S32" s="215"/>
      <c r="T32" s="206"/>
      <c r="U32" s="215"/>
      <c r="V32" s="215"/>
      <c r="W32" s="206"/>
      <c r="X32" s="215"/>
    </row>
    <row r="33" spans="1:28" ht="12" customHeight="1" x14ac:dyDescent="0.25">
      <c r="A33" s="183" t="s">
        <v>16</v>
      </c>
      <c r="B33" s="356" t="s">
        <v>12</v>
      </c>
      <c r="C33" s="359" t="s">
        <v>176</v>
      </c>
      <c r="D33" s="184">
        <v>1</v>
      </c>
      <c r="E33" s="185" t="s">
        <v>1</v>
      </c>
      <c r="F33" s="1">
        <v>25</v>
      </c>
      <c r="G33" s="2">
        <v>4.242420364800302</v>
      </c>
      <c r="H33" s="186">
        <v>338</v>
      </c>
      <c r="I33" s="187">
        <v>4.9450186970703438</v>
      </c>
      <c r="J33" s="186">
        <v>157</v>
      </c>
      <c r="K33" s="187">
        <v>3.4274511453265828</v>
      </c>
      <c r="L33" s="186">
        <v>172</v>
      </c>
      <c r="M33" s="187">
        <v>3.8732279582795792</v>
      </c>
      <c r="N33" s="188"/>
      <c r="O33" s="35"/>
      <c r="P33" s="207"/>
      <c r="Q33" s="208"/>
      <c r="R33" s="207"/>
      <c r="S33" s="207"/>
      <c r="T33" s="208"/>
      <c r="U33" s="207"/>
      <c r="V33" s="207"/>
      <c r="W33" s="208"/>
      <c r="X33" s="207"/>
    </row>
    <row r="34" spans="1:28" ht="12" customHeight="1" x14ac:dyDescent="0.25">
      <c r="A34" s="111"/>
      <c r="B34" s="357"/>
      <c r="C34" s="360"/>
      <c r="D34" s="184">
        <v>2</v>
      </c>
      <c r="E34" s="185" t="s">
        <v>2</v>
      </c>
      <c r="F34" s="1">
        <v>246</v>
      </c>
      <c r="G34" s="2">
        <v>40.891755967111116</v>
      </c>
      <c r="H34" s="186">
        <v>2784</v>
      </c>
      <c r="I34" s="187">
        <v>38.506991711322144</v>
      </c>
      <c r="J34" s="186">
        <v>1702</v>
      </c>
      <c r="K34" s="187">
        <v>36.716807622926829</v>
      </c>
      <c r="L34" s="186">
        <v>1828</v>
      </c>
      <c r="M34" s="187">
        <v>40.347652121518529</v>
      </c>
      <c r="N34" s="188"/>
      <c r="O34" s="36"/>
      <c r="P34" s="216"/>
      <c r="Q34" s="217"/>
      <c r="R34" s="216"/>
      <c r="S34" s="216"/>
      <c r="T34" s="217"/>
      <c r="U34" s="216"/>
      <c r="V34" s="216"/>
      <c r="W34" s="217"/>
      <c r="X34" s="216"/>
    </row>
    <row r="35" spans="1:28" ht="12" customHeight="1" x14ac:dyDescent="0.25">
      <c r="A35" s="111"/>
      <c r="B35" s="357"/>
      <c r="C35" s="360"/>
      <c r="D35" s="184">
        <v>3</v>
      </c>
      <c r="E35" s="185" t="s">
        <v>3</v>
      </c>
      <c r="F35" s="1">
        <v>232</v>
      </c>
      <c r="G35" s="2">
        <v>38.351462039698973</v>
      </c>
      <c r="H35" s="186">
        <v>2931</v>
      </c>
      <c r="I35" s="187">
        <v>39.659432066095135</v>
      </c>
      <c r="J35" s="186">
        <v>1973</v>
      </c>
      <c r="K35" s="187">
        <v>41.849440767030735</v>
      </c>
      <c r="L35" s="186">
        <v>1833</v>
      </c>
      <c r="M35" s="187">
        <v>39.402996721127138</v>
      </c>
      <c r="N35" s="188"/>
      <c r="O35" s="31">
        <v>2.6713776493167769</v>
      </c>
      <c r="P35" s="195">
        <v>2.6849152842005806</v>
      </c>
      <c r="Q35" s="196" t="s">
        <v>356</v>
      </c>
      <c r="R35" s="197">
        <v>-1.6770306590170439E-2</v>
      </c>
      <c r="S35" s="195">
        <v>2.7443459055113708</v>
      </c>
      <c r="T35" s="196" t="s">
        <v>355</v>
      </c>
      <c r="U35" s="197">
        <v>-9.2612124710897997E-2</v>
      </c>
      <c r="V35" s="195">
        <v>2.6828201516101249</v>
      </c>
      <c r="W35" s="196" t="s">
        <v>356</v>
      </c>
      <c r="X35" s="197">
        <v>-1.449563442821789E-2</v>
      </c>
    </row>
    <row r="36" spans="1:28" ht="12" customHeight="1" x14ac:dyDescent="0.25">
      <c r="A36" s="111"/>
      <c r="B36" s="357"/>
      <c r="C36" s="360"/>
      <c r="D36" s="184">
        <v>4</v>
      </c>
      <c r="E36" s="185" t="s">
        <v>230</v>
      </c>
      <c r="F36" s="1">
        <v>100</v>
      </c>
      <c r="G36" s="2">
        <v>16.51436162838948</v>
      </c>
      <c r="H36" s="186">
        <v>1229</v>
      </c>
      <c r="I36" s="187">
        <v>16.888557525516024</v>
      </c>
      <c r="J36" s="186">
        <v>844</v>
      </c>
      <c r="K36" s="187">
        <v>18.006300464718031</v>
      </c>
      <c r="L36" s="186">
        <v>769</v>
      </c>
      <c r="M36" s="187">
        <v>16.37612319907646</v>
      </c>
      <c r="N36" s="188"/>
      <c r="O36" s="32"/>
      <c r="P36" s="198" t="s">
        <v>359</v>
      </c>
      <c r="Q36" s="199"/>
      <c r="R36" s="199"/>
      <c r="S36" s="198" t="s">
        <v>275</v>
      </c>
      <c r="T36" s="199"/>
      <c r="U36" s="199"/>
      <c r="V36" s="198" t="s">
        <v>359</v>
      </c>
      <c r="W36" s="200"/>
      <c r="X36" s="200"/>
      <c r="Z36" s="157">
        <v>3</v>
      </c>
      <c r="AA36" s="157">
        <v>2</v>
      </c>
      <c r="AB36" s="157">
        <v>3</v>
      </c>
    </row>
    <row r="37" spans="1:28" ht="12" customHeight="1" x14ac:dyDescent="0.25">
      <c r="A37" s="111"/>
      <c r="B37" s="362"/>
      <c r="C37" s="363"/>
      <c r="D37" s="218"/>
      <c r="E37" s="202" t="s">
        <v>4</v>
      </c>
      <c r="F37" s="3">
        <v>603</v>
      </c>
      <c r="G37" s="4">
        <v>100</v>
      </c>
      <c r="H37" s="203">
        <v>7282</v>
      </c>
      <c r="I37" s="204">
        <v>100</v>
      </c>
      <c r="J37" s="203">
        <v>4676</v>
      </c>
      <c r="K37" s="204">
        <v>100</v>
      </c>
      <c r="L37" s="203">
        <v>4602</v>
      </c>
      <c r="M37" s="204">
        <v>100</v>
      </c>
      <c r="N37" s="188"/>
      <c r="O37" s="37"/>
      <c r="P37" s="219"/>
      <c r="Q37" s="220"/>
      <c r="R37" s="219"/>
      <c r="S37" s="219"/>
      <c r="T37" s="220"/>
      <c r="U37" s="219"/>
      <c r="V37" s="219"/>
      <c r="W37" s="220"/>
      <c r="X37" s="219"/>
    </row>
    <row r="38" spans="1:28" ht="12" customHeight="1" x14ac:dyDescent="0.25">
      <c r="A38" s="183" t="s">
        <v>17</v>
      </c>
      <c r="B38" s="368" t="s">
        <v>20</v>
      </c>
      <c r="C38" s="369" t="s">
        <v>177</v>
      </c>
      <c r="D38" s="221">
        <v>1</v>
      </c>
      <c r="E38" s="222" t="s">
        <v>1</v>
      </c>
      <c r="F38" s="7">
        <v>151</v>
      </c>
      <c r="G38" s="8">
        <v>25.135257515147273</v>
      </c>
      <c r="H38" s="223">
        <v>1146</v>
      </c>
      <c r="I38" s="224">
        <v>16.254200700769868</v>
      </c>
      <c r="J38" s="223">
        <v>627</v>
      </c>
      <c r="K38" s="224">
        <v>13.554967111451669</v>
      </c>
      <c r="L38" s="223">
        <v>719</v>
      </c>
      <c r="M38" s="224">
        <v>16.039002163274134</v>
      </c>
      <c r="N38" s="188"/>
      <c r="O38" s="38"/>
      <c r="P38" s="225"/>
      <c r="Q38" s="226"/>
      <c r="R38" s="225"/>
      <c r="S38" s="225"/>
      <c r="T38" s="226"/>
      <c r="U38" s="225"/>
      <c r="V38" s="225"/>
      <c r="W38" s="226"/>
      <c r="X38" s="225"/>
    </row>
    <row r="39" spans="1:28" ht="12" customHeight="1" x14ac:dyDescent="0.25">
      <c r="A39" s="111"/>
      <c r="B39" s="357"/>
      <c r="C39" s="360"/>
      <c r="D39" s="184">
        <v>2</v>
      </c>
      <c r="E39" s="185" t="s">
        <v>2</v>
      </c>
      <c r="F39" s="1">
        <v>235</v>
      </c>
      <c r="G39" s="2">
        <v>39.946278871584802</v>
      </c>
      <c r="H39" s="186">
        <v>2826</v>
      </c>
      <c r="I39" s="187">
        <v>39.422057736483907</v>
      </c>
      <c r="J39" s="186">
        <v>1756</v>
      </c>
      <c r="K39" s="187">
        <v>37.140215289839581</v>
      </c>
      <c r="L39" s="186">
        <v>1787</v>
      </c>
      <c r="M39" s="187">
        <v>39.378051087035907</v>
      </c>
      <c r="N39" s="188"/>
      <c r="O39" s="36"/>
      <c r="P39" s="216"/>
      <c r="Q39" s="217"/>
      <c r="R39" s="216"/>
      <c r="S39" s="216"/>
      <c r="T39" s="217"/>
      <c r="U39" s="216"/>
      <c r="V39" s="216"/>
      <c r="W39" s="217"/>
      <c r="X39" s="216"/>
    </row>
    <row r="40" spans="1:28" ht="12" customHeight="1" x14ac:dyDescent="0.25">
      <c r="A40" s="111"/>
      <c r="B40" s="357"/>
      <c r="C40" s="360"/>
      <c r="D40" s="184">
        <v>3</v>
      </c>
      <c r="E40" s="185" t="s">
        <v>3</v>
      </c>
      <c r="F40" s="1">
        <v>142</v>
      </c>
      <c r="G40" s="2">
        <v>23.342789742440999</v>
      </c>
      <c r="H40" s="186">
        <v>2117</v>
      </c>
      <c r="I40" s="187">
        <v>28.832113921481778</v>
      </c>
      <c r="J40" s="186">
        <v>1470</v>
      </c>
      <c r="K40" s="187">
        <v>31.443829892688985</v>
      </c>
      <c r="L40" s="186">
        <v>1331</v>
      </c>
      <c r="M40" s="187">
        <v>28.759380039209969</v>
      </c>
      <c r="N40" s="188"/>
      <c r="O40" s="31">
        <v>2.2135887996894774</v>
      </c>
      <c r="P40" s="195">
        <v>2.4356116850324931</v>
      </c>
      <c r="Q40" s="196" t="s">
        <v>353</v>
      </c>
      <c r="R40" s="197">
        <v>-0.23638518349594315</v>
      </c>
      <c r="S40" s="195">
        <v>2.5361083819327779</v>
      </c>
      <c r="T40" s="196" t="s">
        <v>353</v>
      </c>
      <c r="U40" s="197">
        <v>-0.34387073440762322</v>
      </c>
      <c r="V40" s="195">
        <v>2.4436751129691157</v>
      </c>
      <c r="W40" s="196" t="s">
        <v>353</v>
      </c>
      <c r="X40" s="197">
        <v>-0.2444315906194337</v>
      </c>
    </row>
    <row r="41" spans="1:28" ht="12" customHeight="1" x14ac:dyDescent="0.25">
      <c r="A41" s="111"/>
      <c r="B41" s="357"/>
      <c r="C41" s="360"/>
      <c r="D41" s="184">
        <v>4</v>
      </c>
      <c r="E41" s="185" t="s">
        <v>230</v>
      </c>
      <c r="F41" s="1">
        <v>69</v>
      </c>
      <c r="G41" s="2">
        <v>11.575673870827007</v>
      </c>
      <c r="H41" s="186">
        <v>1178</v>
      </c>
      <c r="I41" s="187">
        <v>15.491627641268432</v>
      </c>
      <c r="J41" s="186">
        <v>828</v>
      </c>
      <c r="K41" s="187">
        <v>17.860987706022307</v>
      </c>
      <c r="L41" s="186">
        <v>763</v>
      </c>
      <c r="M41" s="187">
        <v>15.823566710482458</v>
      </c>
      <c r="N41" s="188"/>
      <c r="O41" s="32"/>
      <c r="P41" s="198" t="s">
        <v>275</v>
      </c>
      <c r="Q41" s="199"/>
      <c r="R41" s="199"/>
      <c r="S41" s="198" t="s">
        <v>276</v>
      </c>
      <c r="T41" s="199"/>
      <c r="U41" s="199"/>
      <c r="V41" s="198" t="s">
        <v>275</v>
      </c>
      <c r="W41" s="200"/>
      <c r="X41" s="200"/>
      <c r="Z41" s="157">
        <v>2</v>
      </c>
      <c r="AA41" s="157">
        <v>1</v>
      </c>
      <c r="AB41" s="157">
        <v>2</v>
      </c>
    </row>
    <row r="42" spans="1:28" ht="12" customHeight="1" x14ac:dyDescent="0.25">
      <c r="A42" s="111"/>
      <c r="B42" s="358"/>
      <c r="C42" s="361"/>
      <c r="D42" s="211"/>
      <c r="E42" s="212" t="s">
        <v>4</v>
      </c>
      <c r="F42" s="5">
        <v>597</v>
      </c>
      <c r="G42" s="6">
        <v>100</v>
      </c>
      <c r="H42" s="213">
        <v>7267</v>
      </c>
      <c r="I42" s="214">
        <v>100</v>
      </c>
      <c r="J42" s="213">
        <v>4681</v>
      </c>
      <c r="K42" s="214">
        <v>100</v>
      </c>
      <c r="L42" s="213">
        <v>4600</v>
      </c>
      <c r="M42" s="214">
        <v>100</v>
      </c>
      <c r="N42" s="188"/>
      <c r="O42" s="37"/>
      <c r="P42" s="219"/>
      <c r="Q42" s="220"/>
      <c r="R42" s="219"/>
      <c r="S42" s="219"/>
      <c r="T42" s="220"/>
      <c r="U42" s="219"/>
      <c r="V42" s="219"/>
      <c r="W42" s="220"/>
      <c r="X42" s="219"/>
    </row>
    <row r="43" spans="1:28" ht="12" customHeight="1" x14ac:dyDescent="0.25">
      <c r="A43" s="183" t="s">
        <v>18</v>
      </c>
      <c r="B43" s="370" t="s">
        <v>21</v>
      </c>
      <c r="C43" s="371" t="s">
        <v>178</v>
      </c>
      <c r="D43" s="227">
        <v>1</v>
      </c>
      <c r="E43" s="228" t="s">
        <v>1</v>
      </c>
      <c r="F43" s="9">
        <v>48</v>
      </c>
      <c r="G43" s="10">
        <v>7.851481571730595</v>
      </c>
      <c r="H43" s="229">
        <v>513</v>
      </c>
      <c r="I43" s="230">
        <v>7.4693579314293297</v>
      </c>
      <c r="J43" s="229">
        <v>247</v>
      </c>
      <c r="K43" s="230">
        <v>5.4294781005554409</v>
      </c>
      <c r="L43" s="229">
        <v>269</v>
      </c>
      <c r="M43" s="230">
        <v>5.7849757310645247</v>
      </c>
      <c r="N43" s="188"/>
      <c r="O43" s="32"/>
      <c r="P43" s="207"/>
      <c r="Q43" s="208"/>
      <c r="R43" s="207"/>
      <c r="S43" s="207"/>
      <c r="T43" s="208"/>
      <c r="U43" s="207"/>
      <c r="V43" s="207"/>
      <c r="W43" s="208"/>
      <c r="X43" s="207"/>
    </row>
    <row r="44" spans="1:28" ht="12" customHeight="1" x14ac:dyDescent="0.25">
      <c r="A44" s="111"/>
      <c r="B44" s="357"/>
      <c r="C44" s="360"/>
      <c r="D44" s="184">
        <v>2</v>
      </c>
      <c r="E44" s="185" t="s">
        <v>2</v>
      </c>
      <c r="F44" s="1">
        <v>255</v>
      </c>
      <c r="G44" s="2">
        <v>43.020232960823598</v>
      </c>
      <c r="H44" s="186">
        <v>2928</v>
      </c>
      <c r="I44" s="187">
        <v>40.912265988978056</v>
      </c>
      <c r="J44" s="186">
        <v>1705</v>
      </c>
      <c r="K44" s="187">
        <v>36.242669588114794</v>
      </c>
      <c r="L44" s="186">
        <v>1869</v>
      </c>
      <c r="M44" s="187">
        <v>41.172291432538103</v>
      </c>
      <c r="N44" s="188"/>
      <c r="O44" s="33"/>
      <c r="P44" s="210"/>
      <c r="Q44" s="209"/>
      <c r="R44" s="210"/>
      <c r="S44" s="210"/>
      <c r="T44" s="209"/>
      <c r="U44" s="210"/>
      <c r="V44" s="210"/>
      <c r="W44" s="209"/>
      <c r="X44" s="210"/>
    </row>
    <row r="45" spans="1:28" ht="12" customHeight="1" x14ac:dyDescent="0.25">
      <c r="A45" s="111"/>
      <c r="B45" s="357"/>
      <c r="C45" s="360"/>
      <c r="D45" s="184">
        <v>3</v>
      </c>
      <c r="E45" s="185" t="s">
        <v>3</v>
      </c>
      <c r="F45" s="1">
        <v>221</v>
      </c>
      <c r="G45" s="2">
        <v>36.468543902753659</v>
      </c>
      <c r="H45" s="186">
        <v>2628</v>
      </c>
      <c r="I45" s="187">
        <v>35.77301158202372</v>
      </c>
      <c r="J45" s="186">
        <v>1863</v>
      </c>
      <c r="K45" s="187">
        <v>40.009315987366392</v>
      </c>
      <c r="L45" s="186">
        <v>1646</v>
      </c>
      <c r="M45" s="187">
        <v>36.150259754726811</v>
      </c>
      <c r="N45" s="188"/>
      <c r="O45" s="31">
        <v>2.5393654546040736</v>
      </c>
      <c r="P45" s="195">
        <v>2.5999438264574191</v>
      </c>
      <c r="Q45" s="196" t="s">
        <v>356</v>
      </c>
      <c r="R45" s="197">
        <v>-7.2215464386294254E-2</v>
      </c>
      <c r="S45" s="195">
        <v>2.7121691053473853</v>
      </c>
      <c r="T45" s="196" t="s">
        <v>353</v>
      </c>
      <c r="U45" s="197">
        <v>-0.20984315871834072</v>
      </c>
      <c r="V45" s="195">
        <v>2.6415023018701898</v>
      </c>
      <c r="W45" s="196" t="s">
        <v>354</v>
      </c>
      <c r="X45" s="197">
        <v>-0.12373375240909519</v>
      </c>
    </row>
    <row r="46" spans="1:28" ht="12" customHeight="1" x14ac:dyDescent="0.25">
      <c r="A46" s="111"/>
      <c r="B46" s="357"/>
      <c r="C46" s="360"/>
      <c r="D46" s="184">
        <v>4</v>
      </c>
      <c r="E46" s="185" t="s">
        <v>230</v>
      </c>
      <c r="F46" s="1">
        <v>75</v>
      </c>
      <c r="G46" s="2">
        <v>12.659741564692034</v>
      </c>
      <c r="H46" s="186">
        <v>1169</v>
      </c>
      <c r="I46" s="187">
        <v>15.845364497572815</v>
      </c>
      <c r="J46" s="186">
        <v>841</v>
      </c>
      <c r="K46" s="187">
        <v>18.318536323965439</v>
      </c>
      <c r="L46" s="186">
        <v>788</v>
      </c>
      <c r="M46" s="187">
        <v>16.892473081672595</v>
      </c>
      <c r="N46" s="188"/>
      <c r="O46" s="32"/>
      <c r="P46" s="198" t="s">
        <v>359</v>
      </c>
      <c r="Q46" s="199"/>
      <c r="R46" s="199"/>
      <c r="S46" s="198" t="s">
        <v>275</v>
      </c>
      <c r="T46" s="199"/>
      <c r="U46" s="199"/>
      <c r="V46" s="198" t="s">
        <v>275</v>
      </c>
      <c r="W46" s="200"/>
      <c r="X46" s="200"/>
      <c r="Z46" s="157">
        <v>3</v>
      </c>
      <c r="AA46" s="157">
        <v>2</v>
      </c>
      <c r="AB46" s="157">
        <v>2</v>
      </c>
    </row>
    <row r="47" spans="1:28" ht="12" customHeight="1" x14ac:dyDescent="0.25">
      <c r="A47" s="111"/>
      <c r="B47" s="358"/>
      <c r="C47" s="361"/>
      <c r="D47" s="211"/>
      <c r="E47" s="212" t="s">
        <v>4</v>
      </c>
      <c r="F47" s="5">
        <v>599</v>
      </c>
      <c r="G47" s="6">
        <v>100</v>
      </c>
      <c r="H47" s="213">
        <v>7238</v>
      </c>
      <c r="I47" s="214">
        <v>100</v>
      </c>
      <c r="J47" s="213">
        <v>4656</v>
      </c>
      <c r="K47" s="214">
        <v>100</v>
      </c>
      <c r="L47" s="213">
        <v>4572</v>
      </c>
      <c r="M47" s="214">
        <v>100</v>
      </c>
      <c r="N47" s="188"/>
      <c r="O47" s="37"/>
      <c r="P47" s="219"/>
      <c r="Q47" s="220"/>
      <c r="R47" s="219"/>
      <c r="S47" s="219"/>
      <c r="T47" s="220"/>
      <c r="U47" s="219"/>
      <c r="V47" s="219"/>
      <c r="W47" s="220"/>
      <c r="X47" s="219"/>
    </row>
    <row r="48" spans="1:28" ht="12" customHeight="1" x14ac:dyDescent="0.25">
      <c r="A48" s="183" t="s">
        <v>19</v>
      </c>
      <c r="B48" s="356" t="s">
        <v>327</v>
      </c>
      <c r="C48" s="359" t="s">
        <v>25</v>
      </c>
      <c r="D48" s="184">
        <v>1</v>
      </c>
      <c r="E48" s="185" t="s">
        <v>1</v>
      </c>
      <c r="F48" s="1">
        <v>49</v>
      </c>
      <c r="G48" s="2">
        <v>8.247051467632323</v>
      </c>
      <c r="H48" s="186">
        <v>1330</v>
      </c>
      <c r="I48" s="187">
        <v>18.282985823337583</v>
      </c>
      <c r="J48" s="186">
        <v>852</v>
      </c>
      <c r="K48" s="187">
        <v>18.848528719828607</v>
      </c>
      <c r="L48" s="186">
        <v>775</v>
      </c>
      <c r="M48" s="187">
        <v>16.609069098981433</v>
      </c>
      <c r="N48" s="188"/>
      <c r="O48" s="35"/>
      <c r="P48" s="207"/>
      <c r="Q48" s="208"/>
      <c r="R48" s="207"/>
      <c r="S48" s="207"/>
      <c r="T48" s="208"/>
      <c r="U48" s="207"/>
      <c r="V48" s="207"/>
      <c r="W48" s="208"/>
      <c r="X48" s="207"/>
    </row>
    <row r="49" spans="1:28" ht="12" customHeight="1" x14ac:dyDescent="0.25">
      <c r="A49" s="111"/>
      <c r="B49" s="357"/>
      <c r="C49" s="360"/>
      <c r="D49" s="184">
        <v>2</v>
      </c>
      <c r="E49" s="185" t="s">
        <v>2</v>
      </c>
      <c r="F49" s="1">
        <v>176</v>
      </c>
      <c r="G49" s="2">
        <v>30.486048491148427</v>
      </c>
      <c r="H49" s="186">
        <v>3261</v>
      </c>
      <c r="I49" s="187">
        <v>45.233894111068054</v>
      </c>
      <c r="J49" s="186">
        <v>2245</v>
      </c>
      <c r="K49" s="187">
        <v>48.124979609808797</v>
      </c>
      <c r="L49" s="186">
        <v>2134</v>
      </c>
      <c r="M49" s="187">
        <v>46.917713290722304</v>
      </c>
      <c r="N49" s="188"/>
      <c r="O49" s="36"/>
      <c r="P49" s="216"/>
      <c r="Q49" s="217"/>
      <c r="R49" s="216"/>
      <c r="S49" s="216"/>
      <c r="T49" s="217"/>
      <c r="U49" s="216"/>
      <c r="V49" s="216"/>
      <c r="W49" s="217"/>
      <c r="X49" s="216"/>
    </row>
    <row r="50" spans="1:28" ht="12" customHeight="1" x14ac:dyDescent="0.25">
      <c r="A50" s="111"/>
      <c r="B50" s="357"/>
      <c r="C50" s="360"/>
      <c r="D50" s="184">
        <v>3</v>
      </c>
      <c r="E50" s="185" t="s">
        <v>3</v>
      </c>
      <c r="F50" s="1">
        <v>259</v>
      </c>
      <c r="G50" s="2">
        <v>42.910440504294442</v>
      </c>
      <c r="H50" s="186">
        <v>1835</v>
      </c>
      <c r="I50" s="187">
        <v>25.421003470190811</v>
      </c>
      <c r="J50" s="186">
        <v>1113</v>
      </c>
      <c r="K50" s="187">
        <v>23.88901769552011</v>
      </c>
      <c r="L50" s="186">
        <v>1182</v>
      </c>
      <c r="M50" s="187">
        <v>26.474880090123108</v>
      </c>
      <c r="N50" s="188"/>
      <c r="O50" s="31">
        <v>2.7137630811051214</v>
      </c>
      <c r="P50" s="195">
        <v>2.292622508376736</v>
      </c>
      <c r="Q50" s="196" t="s">
        <v>353</v>
      </c>
      <c r="R50" s="197">
        <v>0.47360209166904588</v>
      </c>
      <c r="S50" s="195">
        <v>2.2331543692537439</v>
      </c>
      <c r="T50" s="196" t="s">
        <v>353</v>
      </c>
      <c r="U50" s="197">
        <v>0.55924547545378533</v>
      </c>
      <c r="V50" s="195">
        <v>2.2986248603150368</v>
      </c>
      <c r="W50" s="196" t="s">
        <v>353</v>
      </c>
      <c r="X50" s="197">
        <v>0.48215266269798618</v>
      </c>
    </row>
    <row r="51" spans="1:28" ht="12" customHeight="1" x14ac:dyDescent="0.25">
      <c r="A51" s="111"/>
      <c r="B51" s="357"/>
      <c r="C51" s="360"/>
      <c r="D51" s="184">
        <v>4</v>
      </c>
      <c r="E51" s="185" t="s">
        <v>230</v>
      </c>
      <c r="F51" s="1">
        <v>110</v>
      </c>
      <c r="G51" s="2">
        <v>18.356459536924781</v>
      </c>
      <c r="H51" s="186">
        <v>789</v>
      </c>
      <c r="I51" s="187">
        <v>11.062116595407351</v>
      </c>
      <c r="J51" s="186">
        <v>435</v>
      </c>
      <c r="K51" s="187">
        <v>9.1374739748447276</v>
      </c>
      <c r="L51" s="186">
        <v>450</v>
      </c>
      <c r="M51" s="187">
        <v>9.9983375201754718</v>
      </c>
      <c r="N51" s="188"/>
      <c r="O51" s="32"/>
      <c r="P51" s="198" t="s">
        <v>273</v>
      </c>
      <c r="Q51" s="199"/>
      <c r="R51" s="199"/>
      <c r="S51" s="198" t="s">
        <v>273</v>
      </c>
      <c r="T51" s="199"/>
      <c r="U51" s="199"/>
      <c r="V51" s="198" t="s">
        <v>273</v>
      </c>
      <c r="W51" s="200"/>
      <c r="X51" s="200"/>
      <c r="Z51" s="157">
        <v>5</v>
      </c>
      <c r="AA51" s="157">
        <v>5</v>
      </c>
      <c r="AB51" s="157">
        <v>5</v>
      </c>
    </row>
    <row r="52" spans="1:28" ht="12" customHeight="1" x14ac:dyDescent="0.25">
      <c r="A52" s="231"/>
      <c r="B52" s="362"/>
      <c r="C52" s="363"/>
      <c r="D52" s="218"/>
      <c r="E52" s="202" t="s">
        <v>4</v>
      </c>
      <c r="F52" s="3">
        <v>594</v>
      </c>
      <c r="G52" s="4">
        <v>100</v>
      </c>
      <c r="H52" s="203">
        <v>7215</v>
      </c>
      <c r="I52" s="204">
        <v>100</v>
      </c>
      <c r="J52" s="203">
        <v>4645</v>
      </c>
      <c r="K52" s="204">
        <v>100</v>
      </c>
      <c r="L52" s="203">
        <v>4541</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9" t="s">
        <v>179</v>
      </c>
      <c r="D54" s="184">
        <v>1</v>
      </c>
      <c r="E54" s="185" t="s">
        <v>1</v>
      </c>
      <c r="F54" s="1">
        <v>33</v>
      </c>
      <c r="G54" s="2">
        <v>5.9631500908154145</v>
      </c>
      <c r="H54" s="186">
        <v>498</v>
      </c>
      <c r="I54" s="187">
        <v>7.3740793013298749</v>
      </c>
      <c r="J54" s="186">
        <v>253</v>
      </c>
      <c r="K54" s="187">
        <v>5.4581694662147342</v>
      </c>
      <c r="L54" s="186">
        <v>277</v>
      </c>
      <c r="M54" s="187">
        <v>6.2614153110483306</v>
      </c>
      <c r="N54" s="188"/>
      <c r="O54" s="32"/>
      <c r="P54" s="189"/>
      <c r="Q54" s="190"/>
      <c r="R54" s="189"/>
      <c r="S54" s="189"/>
      <c r="T54" s="190"/>
      <c r="U54" s="189"/>
      <c r="V54" s="189"/>
      <c r="W54" s="190"/>
      <c r="X54" s="189"/>
    </row>
    <row r="55" spans="1:28" ht="12" customHeight="1" x14ac:dyDescent="0.25">
      <c r="A55" s="183"/>
      <c r="B55" s="364"/>
      <c r="C55" s="360"/>
      <c r="D55" s="184">
        <v>2</v>
      </c>
      <c r="E55" s="185" t="s">
        <v>2</v>
      </c>
      <c r="F55" s="1">
        <v>194</v>
      </c>
      <c r="G55" s="2">
        <v>34.270664683606448</v>
      </c>
      <c r="H55" s="186">
        <v>2821</v>
      </c>
      <c r="I55" s="187">
        <v>39.996731048017239</v>
      </c>
      <c r="J55" s="186">
        <v>1798</v>
      </c>
      <c r="K55" s="187">
        <v>39.895020875932794</v>
      </c>
      <c r="L55" s="186">
        <v>1729</v>
      </c>
      <c r="M55" s="187">
        <v>39.319125685579252</v>
      </c>
      <c r="N55" s="188"/>
      <c r="O55" s="33"/>
      <c r="P55" s="194"/>
      <c r="Q55" s="193"/>
      <c r="R55" s="194"/>
      <c r="S55" s="194"/>
      <c r="T55" s="193"/>
      <c r="U55" s="194"/>
      <c r="V55" s="194"/>
      <c r="W55" s="193"/>
      <c r="X55" s="194"/>
    </row>
    <row r="56" spans="1:28" ht="12" customHeight="1" x14ac:dyDescent="0.25">
      <c r="A56" s="183"/>
      <c r="B56" s="364"/>
      <c r="C56" s="360"/>
      <c r="D56" s="184">
        <v>3</v>
      </c>
      <c r="E56" s="185" t="s">
        <v>3</v>
      </c>
      <c r="F56" s="1">
        <v>213</v>
      </c>
      <c r="G56" s="2">
        <v>37.755282521737428</v>
      </c>
      <c r="H56" s="186">
        <v>2545</v>
      </c>
      <c r="I56" s="187">
        <v>36.489446959003828</v>
      </c>
      <c r="J56" s="186">
        <v>1741</v>
      </c>
      <c r="K56" s="187">
        <v>38.837968230727512</v>
      </c>
      <c r="L56" s="186">
        <v>1657</v>
      </c>
      <c r="M56" s="187">
        <v>37.633841736291849</v>
      </c>
      <c r="N56" s="188"/>
      <c r="O56" s="31">
        <v>2.75813937838603</v>
      </c>
      <c r="P56" s="195">
        <v>2.6139485304098291</v>
      </c>
      <c r="Q56" s="196" t="s">
        <v>353</v>
      </c>
      <c r="R56" s="197">
        <v>0.17118817980235818</v>
      </c>
      <c r="S56" s="195">
        <v>2.6499748161875867</v>
      </c>
      <c r="T56" s="196" t="s">
        <v>354</v>
      </c>
      <c r="U56" s="197">
        <v>0.13299267086026542</v>
      </c>
      <c r="V56" s="195">
        <v>2.6494366095942019</v>
      </c>
      <c r="W56" s="196" t="s">
        <v>354</v>
      </c>
      <c r="X56" s="197">
        <v>0.13049340282789645</v>
      </c>
    </row>
    <row r="57" spans="1:28" ht="12" customHeight="1" x14ac:dyDescent="0.25">
      <c r="A57" s="183"/>
      <c r="B57" s="364"/>
      <c r="C57" s="360"/>
      <c r="D57" s="184">
        <v>4</v>
      </c>
      <c r="E57" s="185" t="s">
        <v>230</v>
      </c>
      <c r="F57" s="1">
        <v>128</v>
      </c>
      <c r="G57" s="2">
        <v>22.010902703840561</v>
      </c>
      <c r="H57" s="186">
        <v>1146</v>
      </c>
      <c r="I57" s="187">
        <v>16.13974269165335</v>
      </c>
      <c r="J57" s="186">
        <v>717</v>
      </c>
      <c r="K57" s="187">
        <v>15.808841427126326</v>
      </c>
      <c r="L57" s="186">
        <v>757</v>
      </c>
      <c r="M57" s="187">
        <v>16.785617267082564</v>
      </c>
      <c r="N57" s="188"/>
      <c r="O57" s="32"/>
      <c r="P57" s="198" t="s">
        <v>274</v>
      </c>
      <c r="Q57" s="199"/>
      <c r="R57" s="199"/>
      <c r="S57" s="198" t="s">
        <v>274</v>
      </c>
      <c r="T57" s="199"/>
      <c r="U57" s="199"/>
      <c r="V57" s="198" t="s">
        <v>274</v>
      </c>
      <c r="W57" s="200"/>
      <c r="X57" s="200"/>
      <c r="Z57" s="157">
        <v>4</v>
      </c>
      <c r="AA57" s="157">
        <v>4</v>
      </c>
      <c r="AB57" s="157">
        <v>4</v>
      </c>
    </row>
    <row r="58" spans="1:28" ht="12" customHeight="1" x14ac:dyDescent="0.25">
      <c r="A58" s="183"/>
      <c r="B58" s="365"/>
      <c r="C58" s="363"/>
      <c r="D58" s="201"/>
      <c r="E58" s="202" t="s">
        <v>4</v>
      </c>
      <c r="F58" s="3">
        <v>568</v>
      </c>
      <c r="G58" s="4">
        <v>100</v>
      </c>
      <c r="H58" s="203">
        <v>7010</v>
      </c>
      <c r="I58" s="204">
        <v>100</v>
      </c>
      <c r="J58" s="203">
        <v>4509</v>
      </c>
      <c r="K58" s="204">
        <v>100</v>
      </c>
      <c r="L58" s="203">
        <v>4420</v>
      </c>
      <c r="M58" s="204">
        <v>100</v>
      </c>
      <c r="N58" s="188"/>
      <c r="O58" s="34"/>
      <c r="P58" s="205"/>
      <c r="Q58" s="206"/>
      <c r="R58" s="205"/>
      <c r="S58" s="205"/>
      <c r="T58" s="206"/>
      <c r="U58" s="205"/>
      <c r="V58" s="205"/>
      <c r="W58" s="206"/>
      <c r="X58" s="205"/>
    </row>
    <row r="59" spans="1:28" ht="12" customHeight="1" x14ac:dyDescent="0.25">
      <c r="A59" s="183" t="s">
        <v>5</v>
      </c>
      <c r="B59" s="356" t="s">
        <v>81</v>
      </c>
      <c r="C59" s="359" t="s">
        <v>180</v>
      </c>
      <c r="D59" s="184">
        <v>1</v>
      </c>
      <c r="E59" s="185" t="s">
        <v>1</v>
      </c>
      <c r="F59" s="1">
        <v>48</v>
      </c>
      <c r="G59" s="2">
        <v>8.9027468466068633</v>
      </c>
      <c r="H59" s="186">
        <v>634</v>
      </c>
      <c r="I59" s="187">
        <v>9.7159221909586986</v>
      </c>
      <c r="J59" s="186">
        <v>372</v>
      </c>
      <c r="K59" s="187">
        <v>8.2293136871425201</v>
      </c>
      <c r="L59" s="186">
        <v>418</v>
      </c>
      <c r="M59" s="187">
        <v>9.8425584514009827</v>
      </c>
      <c r="N59" s="188"/>
      <c r="O59" s="32"/>
      <c r="P59" s="207"/>
      <c r="Q59" s="208"/>
      <c r="R59" s="207"/>
      <c r="S59" s="207"/>
      <c r="T59" s="208"/>
      <c r="U59" s="207"/>
      <c r="V59" s="207"/>
      <c r="W59" s="208"/>
      <c r="X59" s="207"/>
    </row>
    <row r="60" spans="1:28" ht="12" customHeight="1" x14ac:dyDescent="0.25">
      <c r="A60" s="111"/>
      <c r="B60" s="357"/>
      <c r="C60" s="360"/>
      <c r="D60" s="184">
        <v>2</v>
      </c>
      <c r="E60" s="185" t="s">
        <v>2</v>
      </c>
      <c r="F60" s="1">
        <v>184</v>
      </c>
      <c r="G60" s="2">
        <v>32.192851626476667</v>
      </c>
      <c r="H60" s="186">
        <v>2840</v>
      </c>
      <c r="I60" s="187">
        <v>41.049569652718901</v>
      </c>
      <c r="J60" s="186">
        <v>1852</v>
      </c>
      <c r="K60" s="187">
        <v>41.36629982758199</v>
      </c>
      <c r="L60" s="186">
        <v>1813</v>
      </c>
      <c r="M60" s="187">
        <v>41.839321263499521</v>
      </c>
      <c r="N60" s="188"/>
      <c r="O60" s="33"/>
      <c r="P60" s="210"/>
      <c r="Q60" s="209"/>
      <c r="R60" s="210"/>
      <c r="S60" s="210"/>
      <c r="T60" s="209"/>
      <c r="U60" s="210"/>
      <c r="V60" s="210"/>
      <c r="W60" s="209"/>
      <c r="X60" s="210"/>
    </row>
    <row r="61" spans="1:28" ht="12" customHeight="1" x14ac:dyDescent="0.25">
      <c r="A61" s="111"/>
      <c r="B61" s="357"/>
      <c r="C61" s="360"/>
      <c r="D61" s="184">
        <v>3</v>
      </c>
      <c r="E61" s="185" t="s">
        <v>3</v>
      </c>
      <c r="F61" s="1">
        <v>207</v>
      </c>
      <c r="G61" s="2">
        <v>36.325407488330775</v>
      </c>
      <c r="H61" s="186">
        <v>2430</v>
      </c>
      <c r="I61" s="187">
        <v>34.205620709075099</v>
      </c>
      <c r="J61" s="186">
        <v>1583</v>
      </c>
      <c r="K61" s="187">
        <v>34.82278758151832</v>
      </c>
      <c r="L61" s="186">
        <v>1493</v>
      </c>
      <c r="M61" s="187">
        <v>33.419225805857621</v>
      </c>
      <c r="N61" s="188"/>
      <c r="O61" s="31">
        <v>2.7258064871889487</v>
      </c>
      <c r="P61" s="195">
        <v>2.5454747341262247</v>
      </c>
      <c r="Q61" s="196" t="s">
        <v>353</v>
      </c>
      <c r="R61" s="197">
        <v>0.20852008635353925</v>
      </c>
      <c r="S61" s="195">
        <v>2.577566717018859</v>
      </c>
      <c r="T61" s="196" t="s">
        <v>353</v>
      </c>
      <c r="U61" s="197">
        <v>0.17342339057425832</v>
      </c>
      <c r="V61" s="195">
        <v>2.5337445631295457</v>
      </c>
      <c r="W61" s="196" t="s">
        <v>353</v>
      </c>
      <c r="X61" s="197">
        <v>0.22148518989162705</v>
      </c>
    </row>
    <row r="62" spans="1:28" ht="12" customHeight="1" x14ac:dyDescent="0.25">
      <c r="A62" s="111"/>
      <c r="B62" s="357"/>
      <c r="C62" s="360"/>
      <c r="D62" s="184">
        <v>4</v>
      </c>
      <c r="E62" s="185" t="s">
        <v>230</v>
      </c>
      <c r="F62" s="1">
        <v>130</v>
      </c>
      <c r="G62" s="2">
        <v>22.578994038585591</v>
      </c>
      <c r="H62" s="186">
        <v>1056</v>
      </c>
      <c r="I62" s="187">
        <v>15.02888744725181</v>
      </c>
      <c r="J62" s="186">
        <v>675</v>
      </c>
      <c r="K62" s="187">
        <v>15.581598903758495</v>
      </c>
      <c r="L62" s="186">
        <v>660</v>
      </c>
      <c r="M62" s="187">
        <v>14.898894479243573</v>
      </c>
      <c r="N62" s="188"/>
      <c r="O62" s="32"/>
      <c r="P62" s="198" t="s">
        <v>274</v>
      </c>
      <c r="Q62" s="199"/>
      <c r="R62" s="199"/>
      <c r="S62" s="198" t="s">
        <v>274</v>
      </c>
      <c r="T62" s="199"/>
      <c r="U62" s="199"/>
      <c r="V62" s="198" t="s">
        <v>274</v>
      </c>
      <c r="W62" s="200"/>
      <c r="X62" s="200"/>
      <c r="Z62" s="157">
        <v>4</v>
      </c>
      <c r="AA62" s="157">
        <v>4</v>
      </c>
      <c r="AB62" s="157">
        <v>4</v>
      </c>
    </row>
    <row r="63" spans="1:28" ht="12" customHeight="1" x14ac:dyDescent="0.25">
      <c r="A63" s="111"/>
      <c r="B63" s="358"/>
      <c r="C63" s="361"/>
      <c r="D63" s="211"/>
      <c r="E63" s="212" t="s">
        <v>4</v>
      </c>
      <c r="F63" s="5">
        <v>569</v>
      </c>
      <c r="G63" s="6">
        <v>100</v>
      </c>
      <c r="H63" s="213">
        <v>6960</v>
      </c>
      <c r="I63" s="214">
        <v>100</v>
      </c>
      <c r="J63" s="213">
        <v>4482</v>
      </c>
      <c r="K63" s="214">
        <v>100</v>
      </c>
      <c r="L63" s="213">
        <v>4384</v>
      </c>
      <c r="M63" s="214">
        <v>100</v>
      </c>
      <c r="N63" s="188"/>
      <c r="O63" s="34"/>
      <c r="P63" s="215"/>
      <c r="Q63" s="206"/>
      <c r="R63" s="215"/>
      <c r="S63" s="215"/>
      <c r="T63" s="206"/>
      <c r="U63" s="215"/>
      <c r="V63" s="215"/>
      <c r="W63" s="206"/>
      <c r="X63" s="215"/>
    </row>
    <row r="64" spans="1:28" ht="12" customHeight="1" x14ac:dyDescent="0.25">
      <c r="A64" s="183" t="s">
        <v>13</v>
      </c>
      <c r="B64" s="356" t="s">
        <v>82</v>
      </c>
      <c r="C64" s="359" t="s">
        <v>181</v>
      </c>
      <c r="D64" s="184">
        <v>1</v>
      </c>
      <c r="E64" s="185" t="s">
        <v>1</v>
      </c>
      <c r="F64" s="1">
        <v>43</v>
      </c>
      <c r="G64" s="2">
        <v>7.9277769707342491</v>
      </c>
      <c r="H64" s="186">
        <v>825</v>
      </c>
      <c r="I64" s="187">
        <v>12.223360020798099</v>
      </c>
      <c r="J64" s="186">
        <v>517</v>
      </c>
      <c r="K64" s="187">
        <v>11.382789391007957</v>
      </c>
      <c r="L64" s="186">
        <v>516</v>
      </c>
      <c r="M64" s="187">
        <v>12.256375931345476</v>
      </c>
      <c r="N64" s="188"/>
      <c r="O64" s="32"/>
      <c r="P64" s="207"/>
      <c r="Q64" s="208"/>
      <c r="R64" s="207"/>
      <c r="S64" s="207"/>
      <c r="T64" s="208"/>
      <c r="U64" s="207"/>
      <c r="V64" s="207"/>
      <c r="W64" s="208"/>
      <c r="X64" s="207"/>
    </row>
    <row r="65" spans="1:28" ht="12" customHeight="1" x14ac:dyDescent="0.25">
      <c r="A65" s="111"/>
      <c r="B65" s="357"/>
      <c r="C65" s="360"/>
      <c r="D65" s="184">
        <v>2</v>
      </c>
      <c r="E65" s="185" t="s">
        <v>2</v>
      </c>
      <c r="F65" s="1">
        <v>183</v>
      </c>
      <c r="G65" s="2">
        <v>32.497029613460718</v>
      </c>
      <c r="H65" s="186">
        <v>2815</v>
      </c>
      <c r="I65" s="187">
        <v>40.851917467393157</v>
      </c>
      <c r="J65" s="186">
        <v>1892</v>
      </c>
      <c r="K65" s="187">
        <v>41.796038543017339</v>
      </c>
      <c r="L65" s="186">
        <v>1861</v>
      </c>
      <c r="M65" s="187">
        <v>42.978277525485531</v>
      </c>
      <c r="N65" s="188"/>
      <c r="O65" s="33"/>
      <c r="P65" s="210"/>
      <c r="Q65" s="209"/>
      <c r="R65" s="210"/>
      <c r="S65" s="210"/>
      <c r="T65" s="209"/>
      <c r="U65" s="210"/>
      <c r="V65" s="210"/>
      <c r="W65" s="209"/>
      <c r="X65" s="210"/>
    </row>
    <row r="66" spans="1:28" ht="12" customHeight="1" x14ac:dyDescent="0.25">
      <c r="A66" s="111"/>
      <c r="B66" s="357"/>
      <c r="C66" s="360"/>
      <c r="D66" s="184">
        <v>3</v>
      </c>
      <c r="E66" s="185" t="s">
        <v>3</v>
      </c>
      <c r="F66" s="1">
        <v>200</v>
      </c>
      <c r="G66" s="2">
        <v>35.498196721506211</v>
      </c>
      <c r="H66" s="186">
        <v>2240</v>
      </c>
      <c r="I66" s="187">
        <v>31.425342823441589</v>
      </c>
      <c r="J66" s="186">
        <v>1447</v>
      </c>
      <c r="K66" s="187">
        <v>32.600967128077286</v>
      </c>
      <c r="L66" s="186">
        <v>1323</v>
      </c>
      <c r="M66" s="187">
        <v>29.801816016000434</v>
      </c>
      <c r="N66" s="188"/>
      <c r="O66" s="31">
        <v>2.7572441313936973</v>
      </c>
      <c r="P66" s="195">
        <v>2.5020074217939028</v>
      </c>
      <c r="Q66" s="196" t="s">
        <v>353</v>
      </c>
      <c r="R66" s="197">
        <v>0.2843470091238095</v>
      </c>
      <c r="S66" s="195">
        <v>2.496585876128592</v>
      </c>
      <c r="T66" s="196" t="s">
        <v>353</v>
      </c>
      <c r="U66" s="197">
        <v>0.29741436594912679</v>
      </c>
      <c r="V66" s="195">
        <v>2.4747250113900519</v>
      </c>
      <c r="W66" s="196" t="s">
        <v>353</v>
      </c>
      <c r="X66" s="197">
        <v>0.31648661437408271</v>
      </c>
    </row>
    <row r="67" spans="1:28" ht="12" customHeight="1" x14ac:dyDescent="0.25">
      <c r="A67" s="111"/>
      <c r="B67" s="357"/>
      <c r="C67" s="360"/>
      <c r="D67" s="184">
        <v>4</v>
      </c>
      <c r="E67" s="185" t="s">
        <v>230</v>
      </c>
      <c r="F67" s="1">
        <v>139</v>
      </c>
      <c r="G67" s="2">
        <v>24.076996694298732</v>
      </c>
      <c r="H67" s="186">
        <v>1069</v>
      </c>
      <c r="I67" s="187">
        <v>15.499379688371699</v>
      </c>
      <c r="J67" s="186">
        <v>626</v>
      </c>
      <c r="K67" s="187">
        <v>14.220204937898734</v>
      </c>
      <c r="L67" s="186">
        <v>669</v>
      </c>
      <c r="M67" s="187">
        <v>14.963530527170279</v>
      </c>
      <c r="N67" s="188"/>
      <c r="O67" s="32"/>
      <c r="P67" s="198" t="s">
        <v>274</v>
      </c>
      <c r="Q67" s="199"/>
      <c r="R67" s="199"/>
      <c r="S67" s="198" t="s">
        <v>274</v>
      </c>
      <c r="T67" s="199"/>
      <c r="U67" s="199"/>
      <c r="V67" s="198" t="s">
        <v>273</v>
      </c>
      <c r="W67" s="200"/>
      <c r="X67" s="200"/>
      <c r="Z67" s="157">
        <v>4</v>
      </c>
      <c r="AA67" s="157">
        <v>4</v>
      </c>
      <c r="AB67" s="157">
        <v>5</v>
      </c>
    </row>
    <row r="68" spans="1:28" ht="12" customHeight="1" x14ac:dyDescent="0.25">
      <c r="A68" s="111"/>
      <c r="B68" s="358"/>
      <c r="C68" s="361"/>
      <c r="D68" s="211"/>
      <c r="E68" s="212" t="s">
        <v>4</v>
      </c>
      <c r="F68" s="5">
        <v>565</v>
      </c>
      <c r="G68" s="6">
        <v>100</v>
      </c>
      <c r="H68" s="213">
        <v>6949</v>
      </c>
      <c r="I68" s="214">
        <v>100</v>
      </c>
      <c r="J68" s="213">
        <v>4482</v>
      </c>
      <c r="K68" s="214">
        <v>100</v>
      </c>
      <c r="L68" s="213">
        <v>4369</v>
      </c>
      <c r="M68" s="214">
        <v>100</v>
      </c>
      <c r="N68" s="188"/>
      <c r="O68" s="34"/>
      <c r="P68" s="215"/>
      <c r="Q68" s="206"/>
      <c r="R68" s="215"/>
      <c r="S68" s="215"/>
      <c r="T68" s="206"/>
      <c r="U68" s="215"/>
      <c r="V68" s="215"/>
      <c r="W68" s="206"/>
      <c r="X68" s="215"/>
    </row>
    <row r="69" spans="1:28" ht="12" customHeight="1" x14ac:dyDescent="0.25">
      <c r="A69" s="183" t="s">
        <v>14</v>
      </c>
      <c r="B69" s="370" t="s">
        <v>83</v>
      </c>
      <c r="C69" s="371" t="s">
        <v>182</v>
      </c>
      <c r="D69" s="227">
        <v>1</v>
      </c>
      <c r="E69" s="228" t="s">
        <v>1</v>
      </c>
      <c r="F69" s="9">
        <v>31</v>
      </c>
      <c r="G69" s="10">
        <v>5.4460608701288171</v>
      </c>
      <c r="H69" s="229">
        <v>385</v>
      </c>
      <c r="I69" s="230">
        <v>5.6026492254829501</v>
      </c>
      <c r="J69" s="229">
        <v>231</v>
      </c>
      <c r="K69" s="230">
        <v>5.1740654247186404</v>
      </c>
      <c r="L69" s="229">
        <v>225</v>
      </c>
      <c r="M69" s="230">
        <v>5.3383545670473529</v>
      </c>
      <c r="N69" s="188"/>
      <c r="O69" s="39"/>
      <c r="P69" s="237"/>
      <c r="Q69" s="238"/>
      <c r="R69" s="237"/>
      <c r="S69" s="237"/>
      <c r="T69" s="238"/>
      <c r="U69" s="237"/>
      <c r="V69" s="237"/>
      <c r="W69" s="238"/>
      <c r="X69" s="237"/>
    </row>
    <row r="70" spans="1:28" ht="12" customHeight="1" x14ac:dyDescent="0.25">
      <c r="A70" s="111"/>
      <c r="B70" s="357"/>
      <c r="C70" s="360"/>
      <c r="D70" s="184">
        <v>2</v>
      </c>
      <c r="E70" s="185" t="s">
        <v>2</v>
      </c>
      <c r="F70" s="1">
        <v>167</v>
      </c>
      <c r="G70" s="2">
        <v>29.81324740982107</v>
      </c>
      <c r="H70" s="186">
        <v>2496</v>
      </c>
      <c r="I70" s="187">
        <v>35.612603541244717</v>
      </c>
      <c r="J70" s="186">
        <v>1632</v>
      </c>
      <c r="K70" s="187">
        <v>35.784936493565574</v>
      </c>
      <c r="L70" s="186">
        <v>1553</v>
      </c>
      <c r="M70" s="187">
        <v>35.656157263846417</v>
      </c>
      <c r="N70" s="188"/>
      <c r="O70" s="36"/>
      <c r="P70" s="216"/>
      <c r="Q70" s="217"/>
      <c r="R70" s="216"/>
      <c r="S70" s="216"/>
      <c r="T70" s="217"/>
      <c r="U70" s="216"/>
      <c r="V70" s="216"/>
      <c r="W70" s="217"/>
      <c r="X70" s="216"/>
    </row>
    <row r="71" spans="1:28" ht="12" customHeight="1" x14ac:dyDescent="0.25">
      <c r="A71" s="111"/>
      <c r="B71" s="357"/>
      <c r="C71" s="360"/>
      <c r="D71" s="184">
        <v>3</v>
      </c>
      <c r="E71" s="185" t="s">
        <v>3</v>
      </c>
      <c r="F71" s="1">
        <v>235</v>
      </c>
      <c r="G71" s="2">
        <v>41.703070654759969</v>
      </c>
      <c r="H71" s="186">
        <v>2818</v>
      </c>
      <c r="I71" s="187">
        <v>40.726272155007955</v>
      </c>
      <c r="J71" s="186">
        <v>1869</v>
      </c>
      <c r="K71" s="187">
        <v>42.446202779127603</v>
      </c>
      <c r="L71" s="186">
        <v>1761</v>
      </c>
      <c r="M71" s="187">
        <v>40.400821209507505</v>
      </c>
      <c r="N71" s="188"/>
      <c r="O71" s="31">
        <v>2.8233225191521116</v>
      </c>
      <c r="P71" s="195">
        <v>2.7124057308606448</v>
      </c>
      <c r="Q71" s="196" t="s">
        <v>354</v>
      </c>
      <c r="R71" s="197">
        <v>0.1344698260487821</v>
      </c>
      <c r="S71" s="195">
        <v>2.704617279595809</v>
      </c>
      <c r="T71" s="196" t="s">
        <v>353</v>
      </c>
      <c r="U71" s="197">
        <v>0.14718517615448146</v>
      </c>
      <c r="V71" s="195">
        <v>2.7227180056167168</v>
      </c>
      <c r="W71" s="196" t="s">
        <v>354</v>
      </c>
      <c r="X71" s="197">
        <v>0.12174371424772219</v>
      </c>
    </row>
    <row r="72" spans="1:28" ht="12" customHeight="1" x14ac:dyDescent="0.25">
      <c r="A72" s="111"/>
      <c r="B72" s="357"/>
      <c r="C72" s="360"/>
      <c r="D72" s="184">
        <v>4</v>
      </c>
      <c r="E72" s="185" t="s">
        <v>230</v>
      </c>
      <c r="F72" s="1">
        <v>130</v>
      </c>
      <c r="G72" s="2">
        <v>23.037621065289997</v>
      </c>
      <c r="H72" s="186">
        <v>1213</v>
      </c>
      <c r="I72" s="187">
        <v>18.058475078268891</v>
      </c>
      <c r="J72" s="186">
        <v>731</v>
      </c>
      <c r="K72" s="187">
        <v>16.594795302589397</v>
      </c>
      <c r="L72" s="186">
        <v>800</v>
      </c>
      <c r="M72" s="187">
        <v>18.604666959600593</v>
      </c>
      <c r="N72" s="188"/>
      <c r="O72" s="32"/>
      <c r="P72" s="198" t="s">
        <v>274</v>
      </c>
      <c r="Q72" s="199"/>
      <c r="R72" s="199"/>
      <c r="S72" s="198" t="s">
        <v>274</v>
      </c>
      <c r="T72" s="199"/>
      <c r="U72" s="199"/>
      <c r="V72" s="198" t="s">
        <v>274</v>
      </c>
      <c r="W72" s="200"/>
      <c r="X72" s="200"/>
      <c r="Z72" s="157">
        <v>4</v>
      </c>
      <c r="AA72" s="157">
        <v>4</v>
      </c>
      <c r="AB72" s="157">
        <v>4</v>
      </c>
    </row>
    <row r="73" spans="1:28" ht="12" customHeight="1" x14ac:dyDescent="0.25">
      <c r="A73" s="111"/>
      <c r="B73" s="362"/>
      <c r="C73" s="363"/>
      <c r="D73" s="218"/>
      <c r="E73" s="202" t="s">
        <v>4</v>
      </c>
      <c r="F73" s="3">
        <v>563</v>
      </c>
      <c r="G73" s="4">
        <v>100</v>
      </c>
      <c r="H73" s="203">
        <v>6912</v>
      </c>
      <c r="I73" s="204">
        <v>100</v>
      </c>
      <c r="J73" s="203">
        <v>4463</v>
      </c>
      <c r="K73" s="204">
        <v>100</v>
      </c>
      <c r="L73" s="203">
        <v>4339</v>
      </c>
      <c r="M73" s="204">
        <v>100</v>
      </c>
      <c r="N73" s="188"/>
      <c r="O73" s="37"/>
      <c r="P73" s="219"/>
      <c r="Q73" s="220"/>
      <c r="R73" s="219"/>
      <c r="S73" s="219"/>
      <c r="T73" s="220"/>
      <c r="U73" s="219"/>
      <c r="V73" s="219"/>
      <c r="W73" s="220"/>
      <c r="X73" s="219"/>
    </row>
    <row r="74" spans="1:28" ht="12" customHeight="1" x14ac:dyDescent="0.25">
      <c r="A74" s="183" t="s">
        <v>15</v>
      </c>
      <c r="B74" s="356" t="s">
        <v>84</v>
      </c>
      <c r="C74" s="359" t="s">
        <v>183</v>
      </c>
      <c r="D74" s="184">
        <v>1</v>
      </c>
      <c r="E74" s="185" t="s">
        <v>1</v>
      </c>
      <c r="F74" s="1">
        <v>27</v>
      </c>
      <c r="G74" s="2">
        <v>4.8940040569037917</v>
      </c>
      <c r="H74" s="186">
        <v>254</v>
      </c>
      <c r="I74" s="187">
        <v>4.057139435003319</v>
      </c>
      <c r="J74" s="186">
        <v>163</v>
      </c>
      <c r="K74" s="187">
        <v>4.1606680911701757</v>
      </c>
      <c r="L74" s="186">
        <v>158</v>
      </c>
      <c r="M74" s="187">
        <v>3.7560056771828014</v>
      </c>
      <c r="N74" s="188"/>
      <c r="O74" s="32"/>
      <c r="P74" s="207"/>
      <c r="Q74" s="208"/>
      <c r="R74" s="207"/>
      <c r="S74" s="207"/>
      <c r="T74" s="208"/>
      <c r="U74" s="207"/>
      <c r="V74" s="207"/>
      <c r="W74" s="208"/>
      <c r="X74" s="207"/>
    </row>
    <row r="75" spans="1:28" ht="12" customHeight="1" x14ac:dyDescent="0.25">
      <c r="A75" s="111"/>
      <c r="B75" s="357"/>
      <c r="C75" s="360"/>
      <c r="D75" s="184">
        <v>2</v>
      </c>
      <c r="E75" s="185" t="s">
        <v>2</v>
      </c>
      <c r="F75" s="1">
        <v>145</v>
      </c>
      <c r="G75" s="2">
        <v>25.880543224520551</v>
      </c>
      <c r="H75" s="186">
        <v>2119</v>
      </c>
      <c r="I75" s="187">
        <v>30.827133384197765</v>
      </c>
      <c r="J75" s="186">
        <v>1358</v>
      </c>
      <c r="K75" s="187">
        <v>30.585641666867673</v>
      </c>
      <c r="L75" s="186">
        <v>1386</v>
      </c>
      <c r="M75" s="187">
        <v>32.400406810963005</v>
      </c>
      <c r="N75" s="188"/>
      <c r="O75" s="33"/>
      <c r="P75" s="210"/>
      <c r="Q75" s="209"/>
      <c r="R75" s="210"/>
      <c r="S75" s="210"/>
      <c r="T75" s="209"/>
      <c r="U75" s="210"/>
      <c r="V75" s="210"/>
      <c r="W75" s="209"/>
      <c r="X75" s="210"/>
    </row>
    <row r="76" spans="1:28" ht="12" customHeight="1" x14ac:dyDescent="0.25">
      <c r="A76" s="111"/>
      <c r="B76" s="357"/>
      <c r="C76" s="360"/>
      <c r="D76" s="184">
        <v>3</v>
      </c>
      <c r="E76" s="185" t="s">
        <v>3</v>
      </c>
      <c r="F76" s="1">
        <v>228</v>
      </c>
      <c r="G76" s="2">
        <v>40.618904626391739</v>
      </c>
      <c r="H76" s="186">
        <v>2960</v>
      </c>
      <c r="I76" s="187">
        <v>42.208787031853518</v>
      </c>
      <c r="J76" s="186">
        <v>1944</v>
      </c>
      <c r="K76" s="187">
        <v>43.382980529992601</v>
      </c>
      <c r="L76" s="186">
        <v>1815</v>
      </c>
      <c r="M76" s="187">
        <v>41.466529074155972</v>
      </c>
      <c r="N76" s="188"/>
      <c r="O76" s="31">
        <v>2.9293799675385563</v>
      </c>
      <c r="P76" s="195">
        <v>2.8396552789475233</v>
      </c>
      <c r="Q76" s="196" t="s">
        <v>355</v>
      </c>
      <c r="R76" s="197">
        <v>0.10900037950263219</v>
      </c>
      <c r="S76" s="195">
        <v>2.8296373186275918</v>
      </c>
      <c r="T76" s="196" t="s">
        <v>354</v>
      </c>
      <c r="U76" s="197">
        <v>0.12193622527982186</v>
      </c>
      <c r="V76" s="195">
        <v>2.8246464027238405</v>
      </c>
      <c r="W76" s="196" t="s">
        <v>354</v>
      </c>
      <c r="X76" s="197">
        <v>0.12757796406443794</v>
      </c>
    </row>
    <row r="77" spans="1:28" ht="12" customHeight="1" x14ac:dyDescent="0.25">
      <c r="A77" s="111"/>
      <c r="B77" s="357"/>
      <c r="C77" s="360"/>
      <c r="D77" s="184">
        <v>4</v>
      </c>
      <c r="E77" s="185" t="s">
        <v>230</v>
      </c>
      <c r="F77" s="1">
        <v>161</v>
      </c>
      <c r="G77" s="2">
        <v>28.606548092183765</v>
      </c>
      <c r="H77" s="186">
        <v>1564</v>
      </c>
      <c r="I77" s="187">
        <v>22.906940148949793</v>
      </c>
      <c r="J77" s="186">
        <v>982</v>
      </c>
      <c r="K77" s="187">
        <v>21.870709711970825</v>
      </c>
      <c r="L77" s="186">
        <v>974</v>
      </c>
      <c r="M77" s="187">
        <v>22.377058437700036</v>
      </c>
      <c r="N77" s="188"/>
      <c r="O77" s="32"/>
      <c r="P77" s="198" t="s">
        <v>274</v>
      </c>
      <c r="Q77" s="199"/>
      <c r="R77" s="199"/>
      <c r="S77" s="198" t="s">
        <v>274</v>
      </c>
      <c r="T77" s="199"/>
      <c r="U77" s="199"/>
      <c r="V77" s="198" t="s">
        <v>274</v>
      </c>
      <c r="W77" s="200"/>
      <c r="X77" s="200"/>
      <c r="Z77" s="157">
        <v>4</v>
      </c>
      <c r="AA77" s="157">
        <v>4</v>
      </c>
      <c r="AB77" s="157">
        <v>4</v>
      </c>
    </row>
    <row r="78" spans="1:28" ht="12" customHeight="1" x14ac:dyDescent="0.25">
      <c r="A78" s="111"/>
      <c r="B78" s="358"/>
      <c r="C78" s="361"/>
      <c r="D78" s="211"/>
      <c r="E78" s="212" t="s">
        <v>4</v>
      </c>
      <c r="F78" s="5">
        <v>561</v>
      </c>
      <c r="G78" s="6">
        <v>100</v>
      </c>
      <c r="H78" s="213">
        <v>6897</v>
      </c>
      <c r="I78" s="214">
        <v>100</v>
      </c>
      <c r="J78" s="213">
        <v>4447</v>
      </c>
      <c r="K78" s="214">
        <v>100</v>
      </c>
      <c r="L78" s="213">
        <v>4333</v>
      </c>
      <c r="M78" s="214">
        <v>100</v>
      </c>
      <c r="N78" s="188"/>
      <c r="O78" s="34"/>
      <c r="P78" s="215"/>
      <c r="Q78" s="206"/>
      <c r="R78" s="215"/>
      <c r="S78" s="215"/>
      <c r="T78" s="206"/>
      <c r="U78" s="215"/>
      <c r="V78" s="215"/>
      <c r="W78" s="206"/>
      <c r="X78" s="215"/>
    </row>
    <row r="79" spans="1:28" ht="12" customHeight="1" x14ac:dyDescent="0.25">
      <c r="A79" s="183" t="s">
        <v>16</v>
      </c>
      <c r="B79" s="356" t="s">
        <v>85</v>
      </c>
      <c r="C79" s="359" t="s">
        <v>184</v>
      </c>
      <c r="D79" s="184">
        <v>1</v>
      </c>
      <c r="E79" s="185" t="s">
        <v>1</v>
      </c>
      <c r="F79" s="1">
        <v>28</v>
      </c>
      <c r="G79" s="2">
        <v>5.300159025209136</v>
      </c>
      <c r="H79" s="186">
        <v>253</v>
      </c>
      <c r="I79" s="187">
        <v>3.9596529063428392</v>
      </c>
      <c r="J79" s="186">
        <v>148</v>
      </c>
      <c r="K79" s="187">
        <v>3.434441304282386</v>
      </c>
      <c r="L79" s="186">
        <v>163</v>
      </c>
      <c r="M79" s="187">
        <v>4.0168154609318076</v>
      </c>
      <c r="N79" s="188"/>
      <c r="O79" s="35"/>
      <c r="P79" s="207"/>
      <c r="Q79" s="208"/>
      <c r="R79" s="207"/>
      <c r="S79" s="207"/>
      <c r="T79" s="208"/>
      <c r="U79" s="207"/>
      <c r="V79" s="207"/>
      <c r="W79" s="208"/>
      <c r="X79" s="207"/>
    </row>
    <row r="80" spans="1:28" ht="12" customHeight="1" x14ac:dyDescent="0.25">
      <c r="A80" s="111"/>
      <c r="B80" s="357"/>
      <c r="C80" s="360"/>
      <c r="D80" s="184">
        <v>2</v>
      </c>
      <c r="E80" s="185" t="s">
        <v>2</v>
      </c>
      <c r="F80" s="1">
        <v>147</v>
      </c>
      <c r="G80" s="2">
        <v>26.961079400506822</v>
      </c>
      <c r="H80" s="186">
        <v>2282</v>
      </c>
      <c r="I80" s="187">
        <v>33.917914533505815</v>
      </c>
      <c r="J80" s="186">
        <v>1427</v>
      </c>
      <c r="K80" s="187">
        <v>32.226702924601355</v>
      </c>
      <c r="L80" s="186">
        <v>1484</v>
      </c>
      <c r="M80" s="187">
        <v>35.11519887387896</v>
      </c>
      <c r="N80" s="188"/>
      <c r="O80" s="36"/>
      <c r="P80" s="216"/>
      <c r="Q80" s="217"/>
      <c r="R80" s="216"/>
      <c r="S80" s="216"/>
      <c r="T80" s="217"/>
      <c r="U80" s="216"/>
      <c r="V80" s="216"/>
      <c r="W80" s="217"/>
      <c r="X80" s="216"/>
    </row>
    <row r="81" spans="1:28" ht="12" customHeight="1" x14ac:dyDescent="0.25">
      <c r="A81" s="111"/>
      <c r="B81" s="357"/>
      <c r="C81" s="360"/>
      <c r="D81" s="184">
        <v>3</v>
      </c>
      <c r="E81" s="185" t="s">
        <v>3</v>
      </c>
      <c r="F81" s="1">
        <v>251</v>
      </c>
      <c r="G81" s="2">
        <v>44.929332640012369</v>
      </c>
      <c r="H81" s="186">
        <v>2908</v>
      </c>
      <c r="I81" s="187">
        <v>41.814157123292439</v>
      </c>
      <c r="J81" s="186">
        <v>1946</v>
      </c>
      <c r="K81" s="187">
        <v>44.006338671905091</v>
      </c>
      <c r="L81" s="186">
        <v>1782</v>
      </c>
      <c r="M81" s="187">
        <v>40.817818681483494</v>
      </c>
      <c r="N81" s="188"/>
      <c r="O81" s="31">
        <v>2.852480314833461</v>
      </c>
      <c r="P81" s="195">
        <v>2.7847105509067727</v>
      </c>
      <c r="Q81" s="196" t="s">
        <v>356</v>
      </c>
      <c r="R81" s="197">
        <v>8.3650653531547936E-2</v>
      </c>
      <c r="S81" s="195">
        <v>2.8123693156604239</v>
      </c>
      <c r="T81" s="196" t="s">
        <v>356</v>
      </c>
      <c r="U81" s="197">
        <v>5.0391760491985377E-2</v>
      </c>
      <c r="V81" s="195">
        <v>2.7690133718797805</v>
      </c>
      <c r="W81" s="196" t="s">
        <v>355</v>
      </c>
      <c r="X81" s="197">
        <v>0.10259278788175749</v>
      </c>
    </row>
    <row r="82" spans="1:28" ht="12" customHeight="1" x14ac:dyDescent="0.25">
      <c r="A82" s="111"/>
      <c r="B82" s="357"/>
      <c r="C82" s="360"/>
      <c r="D82" s="184">
        <v>4</v>
      </c>
      <c r="E82" s="185" t="s">
        <v>230</v>
      </c>
      <c r="F82" s="1">
        <v>129</v>
      </c>
      <c r="G82" s="2">
        <v>22.809428934271487</v>
      </c>
      <c r="H82" s="186">
        <v>1429</v>
      </c>
      <c r="I82" s="187">
        <v>20.308275436863426</v>
      </c>
      <c r="J82" s="186">
        <v>909</v>
      </c>
      <c r="K82" s="187">
        <v>20.332517099212435</v>
      </c>
      <c r="L82" s="186">
        <v>893</v>
      </c>
      <c r="M82" s="187">
        <v>20.050166983707577</v>
      </c>
      <c r="N82" s="188"/>
      <c r="O82" s="32"/>
      <c r="P82" s="198" t="s">
        <v>359</v>
      </c>
      <c r="Q82" s="199"/>
      <c r="R82" s="199"/>
      <c r="S82" s="198" t="s">
        <v>359</v>
      </c>
      <c r="T82" s="199"/>
      <c r="U82" s="199"/>
      <c r="V82" s="198" t="s">
        <v>274</v>
      </c>
      <c r="W82" s="200"/>
      <c r="X82" s="200"/>
      <c r="Z82" s="157">
        <v>3</v>
      </c>
      <c r="AA82" s="157">
        <v>3</v>
      </c>
      <c r="AB82" s="157">
        <v>4</v>
      </c>
    </row>
    <row r="83" spans="1:28" ht="12" customHeight="1" x14ac:dyDescent="0.25">
      <c r="A83" s="111"/>
      <c r="B83" s="362"/>
      <c r="C83" s="363"/>
      <c r="D83" s="218"/>
      <c r="E83" s="202" t="s">
        <v>4</v>
      </c>
      <c r="F83" s="3">
        <v>555</v>
      </c>
      <c r="G83" s="4">
        <v>100</v>
      </c>
      <c r="H83" s="203">
        <v>6872</v>
      </c>
      <c r="I83" s="204">
        <v>100</v>
      </c>
      <c r="J83" s="203">
        <v>4430</v>
      </c>
      <c r="K83" s="204">
        <v>100</v>
      </c>
      <c r="L83" s="203">
        <v>4322</v>
      </c>
      <c r="M83" s="204">
        <v>100</v>
      </c>
      <c r="N83" s="188"/>
      <c r="O83" s="37"/>
      <c r="P83" s="219"/>
      <c r="Q83" s="220"/>
      <c r="R83" s="219"/>
      <c r="S83" s="219"/>
      <c r="T83" s="220"/>
      <c r="U83" s="219"/>
      <c r="V83" s="219"/>
      <c r="W83" s="220"/>
      <c r="X83" s="219"/>
    </row>
    <row r="84" spans="1:28" ht="12" customHeight="1" x14ac:dyDescent="0.25">
      <c r="A84" s="183" t="s">
        <v>17</v>
      </c>
      <c r="B84" s="368" t="s">
        <v>86</v>
      </c>
      <c r="C84" s="369" t="s">
        <v>185</v>
      </c>
      <c r="D84" s="221">
        <v>1</v>
      </c>
      <c r="E84" s="222" t="s">
        <v>1</v>
      </c>
      <c r="F84" s="7">
        <v>8</v>
      </c>
      <c r="G84" s="8">
        <v>1.4875713383849964</v>
      </c>
      <c r="H84" s="223">
        <v>113</v>
      </c>
      <c r="I84" s="224">
        <v>1.9582590786787084</v>
      </c>
      <c r="J84" s="223">
        <v>50</v>
      </c>
      <c r="K84" s="224">
        <v>1.2718244256365638</v>
      </c>
      <c r="L84" s="223">
        <v>70</v>
      </c>
      <c r="M84" s="224">
        <v>1.8581528776386511</v>
      </c>
      <c r="N84" s="188"/>
      <c r="O84" s="38"/>
      <c r="P84" s="225"/>
      <c r="Q84" s="226"/>
      <c r="R84" s="225"/>
      <c r="S84" s="225"/>
      <c r="T84" s="226"/>
      <c r="U84" s="225"/>
      <c r="V84" s="225"/>
      <c r="W84" s="226"/>
      <c r="X84" s="225"/>
    </row>
    <row r="85" spans="1:28" ht="12" customHeight="1" x14ac:dyDescent="0.25">
      <c r="A85" s="111"/>
      <c r="B85" s="357"/>
      <c r="C85" s="360"/>
      <c r="D85" s="184">
        <v>2</v>
      </c>
      <c r="E85" s="185" t="s">
        <v>2</v>
      </c>
      <c r="F85" s="1">
        <v>114</v>
      </c>
      <c r="G85" s="2">
        <v>20.794456304606619</v>
      </c>
      <c r="H85" s="186">
        <v>1609</v>
      </c>
      <c r="I85" s="187">
        <v>24.115952062445949</v>
      </c>
      <c r="J85" s="186">
        <v>939</v>
      </c>
      <c r="K85" s="187">
        <v>22.104673545751709</v>
      </c>
      <c r="L85" s="186">
        <v>1000</v>
      </c>
      <c r="M85" s="187">
        <v>23.82827651671132</v>
      </c>
      <c r="N85" s="188"/>
      <c r="O85" s="33"/>
      <c r="P85" s="210"/>
      <c r="Q85" s="209"/>
      <c r="R85" s="210"/>
      <c r="S85" s="210"/>
      <c r="T85" s="209"/>
      <c r="U85" s="210"/>
      <c r="V85" s="210"/>
      <c r="W85" s="209"/>
      <c r="X85" s="210"/>
    </row>
    <row r="86" spans="1:28" ht="12" customHeight="1" x14ac:dyDescent="0.25">
      <c r="A86" s="111"/>
      <c r="B86" s="357"/>
      <c r="C86" s="360"/>
      <c r="D86" s="184">
        <v>3</v>
      </c>
      <c r="E86" s="185" t="s">
        <v>3</v>
      </c>
      <c r="F86" s="1">
        <v>261</v>
      </c>
      <c r="G86" s="2">
        <v>48.08833184240099</v>
      </c>
      <c r="H86" s="186">
        <v>3205</v>
      </c>
      <c r="I86" s="187">
        <v>45.957724286617946</v>
      </c>
      <c r="J86" s="186">
        <v>2149</v>
      </c>
      <c r="K86" s="187">
        <v>48.229602988726469</v>
      </c>
      <c r="L86" s="186">
        <v>2017</v>
      </c>
      <c r="M86" s="187">
        <v>46.626101855780888</v>
      </c>
      <c r="N86" s="188"/>
      <c r="O86" s="31">
        <v>3.0586004153323048</v>
      </c>
      <c r="P86" s="195">
        <v>2.9993559435246171</v>
      </c>
      <c r="Q86" s="196" t="s">
        <v>356</v>
      </c>
      <c r="R86" s="197">
        <v>7.6669931725302953E-2</v>
      </c>
      <c r="S86" s="195">
        <v>3.0374557664286055</v>
      </c>
      <c r="T86" s="196" t="s">
        <v>356</v>
      </c>
      <c r="U86" s="197">
        <v>2.837795732393365E-2</v>
      </c>
      <c r="V86" s="195">
        <v>3.0014288647789678</v>
      </c>
      <c r="W86" s="196" t="s">
        <v>356</v>
      </c>
      <c r="X86" s="197">
        <v>7.4622964803599576E-2</v>
      </c>
    </row>
    <row r="87" spans="1:28" ht="12" customHeight="1" x14ac:dyDescent="0.25">
      <c r="A87" s="111"/>
      <c r="B87" s="357"/>
      <c r="C87" s="360"/>
      <c r="D87" s="184">
        <v>4</v>
      </c>
      <c r="E87" s="185" t="s">
        <v>230</v>
      </c>
      <c r="F87" s="1">
        <v>165</v>
      </c>
      <c r="G87" s="2">
        <v>29.629640514607143</v>
      </c>
      <c r="H87" s="186">
        <v>1911</v>
      </c>
      <c r="I87" s="187">
        <v>27.968064572261493</v>
      </c>
      <c r="J87" s="186">
        <v>1273</v>
      </c>
      <c r="K87" s="187">
        <v>28.393899039886911</v>
      </c>
      <c r="L87" s="186">
        <v>1210</v>
      </c>
      <c r="M87" s="187">
        <v>27.687468749870821</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58"/>
      <c r="C88" s="361"/>
      <c r="D88" s="211"/>
      <c r="E88" s="212" t="s">
        <v>4</v>
      </c>
      <c r="F88" s="5">
        <v>548</v>
      </c>
      <c r="G88" s="6">
        <v>100</v>
      </c>
      <c r="H88" s="213">
        <v>6838</v>
      </c>
      <c r="I88" s="214">
        <v>100</v>
      </c>
      <c r="J88" s="213">
        <v>4411</v>
      </c>
      <c r="K88" s="214">
        <v>100</v>
      </c>
      <c r="L88" s="213">
        <v>4297</v>
      </c>
      <c r="M88" s="214">
        <v>100</v>
      </c>
      <c r="N88" s="188"/>
      <c r="O88" s="34"/>
      <c r="P88" s="215"/>
      <c r="Q88" s="206"/>
      <c r="R88" s="215"/>
      <c r="S88" s="215"/>
      <c r="T88" s="206"/>
      <c r="U88" s="215"/>
      <c r="V88" s="215"/>
      <c r="W88" s="206"/>
      <c r="X88" s="215"/>
    </row>
    <row r="89" spans="1:28" s="182" customFormat="1" ht="15" customHeight="1" x14ac:dyDescent="0.25">
      <c r="A89" s="232" t="s">
        <v>87</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88</v>
      </c>
      <c r="C90" s="359" t="s">
        <v>186</v>
      </c>
      <c r="D90" s="184">
        <v>1</v>
      </c>
      <c r="E90" s="185" t="s">
        <v>1</v>
      </c>
      <c r="F90" s="1">
        <v>108</v>
      </c>
      <c r="G90" s="2">
        <v>19.951327392264282</v>
      </c>
      <c r="H90" s="186">
        <v>1440</v>
      </c>
      <c r="I90" s="187">
        <v>22.656903696801997</v>
      </c>
      <c r="J90" s="186">
        <v>840</v>
      </c>
      <c r="K90" s="187">
        <v>19.578564137894318</v>
      </c>
      <c r="L90" s="186">
        <v>868</v>
      </c>
      <c r="M90" s="187">
        <v>20.656874036365029</v>
      </c>
      <c r="N90" s="188"/>
      <c r="O90" s="32"/>
      <c r="P90" s="189"/>
      <c r="Q90" s="190"/>
      <c r="R90" s="189"/>
      <c r="S90" s="189"/>
      <c r="T90" s="190"/>
      <c r="U90" s="189"/>
      <c r="V90" s="189"/>
      <c r="W90" s="190"/>
      <c r="X90" s="189"/>
    </row>
    <row r="91" spans="1:28" ht="12" customHeight="1" x14ac:dyDescent="0.25">
      <c r="A91" s="183"/>
      <c r="B91" s="364"/>
      <c r="C91" s="360"/>
      <c r="D91" s="184">
        <v>2</v>
      </c>
      <c r="E91" s="185" t="s">
        <v>2</v>
      </c>
      <c r="F91" s="1">
        <v>235</v>
      </c>
      <c r="G91" s="2">
        <v>43.025807957214823</v>
      </c>
      <c r="H91" s="186">
        <v>3053</v>
      </c>
      <c r="I91" s="187">
        <v>45.036054437073844</v>
      </c>
      <c r="J91" s="186">
        <v>2043</v>
      </c>
      <c r="K91" s="187">
        <v>46.617854205714586</v>
      </c>
      <c r="L91" s="186">
        <v>2011</v>
      </c>
      <c r="M91" s="187">
        <v>46.966100159330928</v>
      </c>
      <c r="N91" s="188"/>
      <c r="O91" s="33"/>
      <c r="P91" s="194"/>
      <c r="Q91" s="193"/>
      <c r="R91" s="194"/>
      <c r="S91" s="194"/>
      <c r="T91" s="193"/>
      <c r="U91" s="194"/>
      <c r="V91" s="194"/>
      <c r="W91" s="193"/>
      <c r="X91" s="194"/>
    </row>
    <row r="92" spans="1:28" ht="12" customHeight="1" x14ac:dyDescent="0.25">
      <c r="A92" s="183"/>
      <c r="B92" s="364"/>
      <c r="C92" s="360"/>
      <c r="D92" s="184">
        <v>3</v>
      </c>
      <c r="E92" s="185" t="s">
        <v>3</v>
      </c>
      <c r="F92" s="1">
        <v>129</v>
      </c>
      <c r="G92" s="2">
        <v>23.315679138125457</v>
      </c>
      <c r="H92" s="186">
        <v>1607</v>
      </c>
      <c r="I92" s="187">
        <v>21.786076885822204</v>
      </c>
      <c r="J92" s="186">
        <v>1115</v>
      </c>
      <c r="K92" s="187">
        <v>24.556349130070366</v>
      </c>
      <c r="L92" s="186">
        <v>967</v>
      </c>
      <c r="M92" s="187">
        <v>21.831678270168027</v>
      </c>
      <c r="N92" s="188"/>
      <c r="O92" s="31">
        <v>2.3077872277065121</v>
      </c>
      <c r="P92" s="195">
        <v>2.2017110314963704</v>
      </c>
      <c r="Q92" s="196" t="s">
        <v>355</v>
      </c>
      <c r="R92" s="197">
        <v>0.11655796791179984</v>
      </c>
      <c r="S92" s="195">
        <v>2.234722500448135</v>
      </c>
      <c r="T92" s="196" t="s">
        <v>356</v>
      </c>
      <c r="U92" s="197">
        <v>8.3353042376621875E-2</v>
      </c>
      <c r="V92" s="195">
        <v>2.2226549930208632</v>
      </c>
      <c r="W92" s="196" t="s">
        <v>355</v>
      </c>
      <c r="X92" s="197">
        <v>9.4846992952530532E-2</v>
      </c>
    </row>
    <row r="93" spans="1:28" ht="12" customHeight="1" x14ac:dyDescent="0.25">
      <c r="A93" s="183"/>
      <c r="B93" s="364"/>
      <c r="C93" s="360"/>
      <c r="D93" s="184">
        <v>4</v>
      </c>
      <c r="E93" s="185" t="s">
        <v>230</v>
      </c>
      <c r="F93" s="1">
        <v>76</v>
      </c>
      <c r="G93" s="2">
        <v>13.707185512395295</v>
      </c>
      <c r="H93" s="186">
        <v>739</v>
      </c>
      <c r="I93" s="187">
        <v>10.520964980305646</v>
      </c>
      <c r="J93" s="186">
        <v>426</v>
      </c>
      <c r="K93" s="187">
        <v>9.2472325263220849</v>
      </c>
      <c r="L93" s="186">
        <v>470</v>
      </c>
      <c r="M93" s="187">
        <v>10.5453475341381</v>
      </c>
      <c r="N93" s="188"/>
      <c r="O93" s="32"/>
      <c r="P93" s="198" t="s">
        <v>274</v>
      </c>
      <c r="Q93" s="199"/>
      <c r="R93" s="199"/>
      <c r="S93" s="198" t="s">
        <v>359</v>
      </c>
      <c r="T93" s="199"/>
      <c r="U93" s="199"/>
      <c r="V93" s="198" t="s">
        <v>274</v>
      </c>
      <c r="W93" s="200"/>
      <c r="X93" s="200"/>
      <c r="Z93" s="157">
        <v>4</v>
      </c>
      <c r="AA93" s="157">
        <v>3</v>
      </c>
      <c r="AB93" s="157">
        <v>4</v>
      </c>
    </row>
    <row r="94" spans="1:28" ht="12" customHeight="1" x14ac:dyDescent="0.25">
      <c r="A94" s="183"/>
      <c r="B94" s="365"/>
      <c r="C94" s="363"/>
      <c r="D94" s="201"/>
      <c r="E94" s="202" t="s">
        <v>4</v>
      </c>
      <c r="F94" s="3">
        <v>548</v>
      </c>
      <c r="G94" s="4">
        <v>100</v>
      </c>
      <c r="H94" s="203">
        <v>6839</v>
      </c>
      <c r="I94" s="204">
        <v>100</v>
      </c>
      <c r="J94" s="203">
        <v>4424</v>
      </c>
      <c r="K94" s="204">
        <v>100</v>
      </c>
      <c r="L94" s="203">
        <v>4316</v>
      </c>
      <c r="M94" s="204">
        <v>100</v>
      </c>
      <c r="N94" s="188"/>
      <c r="O94" s="34"/>
      <c r="P94" s="205"/>
      <c r="Q94" s="206"/>
      <c r="R94" s="205"/>
      <c r="S94" s="205"/>
      <c r="T94" s="206"/>
      <c r="U94" s="205"/>
      <c r="V94" s="205"/>
      <c r="W94" s="206"/>
      <c r="X94" s="205"/>
    </row>
    <row r="95" spans="1:28" ht="12" customHeight="1" x14ac:dyDescent="0.25">
      <c r="A95" s="183" t="s">
        <v>5</v>
      </c>
      <c r="B95" s="356" t="s">
        <v>89</v>
      </c>
      <c r="C95" s="359" t="s">
        <v>187</v>
      </c>
      <c r="D95" s="184">
        <v>1</v>
      </c>
      <c r="E95" s="185" t="s">
        <v>1</v>
      </c>
      <c r="F95" s="1">
        <v>320</v>
      </c>
      <c r="G95" s="2">
        <v>57.891734193527419</v>
      </c>
      <c r="H95" s="186">
        <v>3669</v>
      </c>
      <c r="I95" s="187">
        <v>54.651153348553038</v>
      </c>
      <c r="J95" s="186">
        <v>2277</v>
      </c>
      <c r="K95" s="187">
        <v>49.943259729515447</v>
      </c>
      <c r="L95" s="186">
        <v>2188</v>
      </c>
      <c r="M95" s="187">
        <v>51.00877907141841</v>
      </c>
      <c r="N95" s="188"/>
      <c r="O95" s="39"/>
      <c r="P95" s="237"/>
      <c r="Q95" s="238"/>
      <c r="R95" s="237"/>
      <c r="S95" s="237"/>
      <c r="T95" s="238"/>
      <c r="U95" s="237"/>
      <c r="V95" s="237"/>
      <c r="W95" s="238"/>
      <c r="X95" s="237"/>
    </row>
    <row r="96" spans="1:28" ht="12" customHeight="1" x14ac:dyDescent="0.25">
      <c r="A96" s="111"/>
      <c r="B96" s="357"/>
      <c r="C96" s="360"/>
      <c r="D96" s="184">
        <v>2</v>
      </c>
      <c r="E96" s="185" t="s">
        <v>2</v>
      </c>
      <c r="F96" s="1">
        <v>129</v>
      </c>
      <c r="G96" s="2">
        <v>23.985161873451911</v>
      </c>
      <c r="H96" s="186">
        <v>1908</v>
      </c>
      <c r="I96" s="187">
        <v>27.373081639064239</v>
      </c>
      <c r="J96" s="186">
        <v>1306</v>
      </c>
      <c r="K96" s="187">
        <v>29.995354383553231</v>
      </c>
      <c r="L96" s="186">
        <v>1319</v>
      </c>
      <c r="M96" s="187">
        <v>30.434448424958987</v>
      </c>
      <c r="N96" s="188"/>
      <c r="O96" s="36"/>
      <c r="P96" s="216"/>
      <c r="Q96" s="217"/>
      <c r="R96" s="216"/>
      <c r="S96" s="216"/>
      <c r="T96" s="217"/>
      <c r="U96" s="216"/>
      <c r="V96" s="216"/>
      <c r="W96" s="217"/>
      <c r="X96" s="216"/>
    </row>
    <row r="97" spans="1:28" ht="12" customHeight="1" x14ac:dyDescent="0.25">
      <c r="A97" s="111"/>
      <c r="B97" s="357"/>
      <c r="C97" s="360"/>
      <c r="D97" s="184">
        <v>3</v>
      </c>
      <c r="E97" s="185" t="s">
        <v>3</v>
      </c>
      <c r="F97" s="1">
        <v>58</v>
      </c>
      <c r="G97" s="2">
        <v>10.663753389759059</v>
      </c>
      <c r="H97" s="186">
        <v>815</v>
      </c>
      <c r="I97" s="187">
        <v>11.648345377843199</v>
      </c>
      <c r="J97" s="186">
        <v>582</v>
      </c>
      <c r="K97" s="187">
        <v>14.471231914254457</v>
      </c>
      <c r="L97" s="186">
        <v>514</v>
      </c>
      <c r="M97" s="187">
        <v>12.004869779888194</v>
      </c>
      <c r="N97" s="188"/>
      <c r="O97" s="31">
        <v>1.6769072028275389</v>
      </c>
      <c r="P97" s="195">
        <v>1.696520312983806</v>
      </c>
      <c r="Q97" s="196" t="s">
        <v>356</v>
      </c>
      <c r="R97" s="197">
        <v>-2.1563241436708638E-2</v>
      </c>
      <c r="S97" s="195">
        <v>1.7570828013009401</v>
      </c>
      <c r="T97" s="196" t="s">
        <v>355</v>
      </c>
      <c r="U97" s="197">
        <v>-8.8780207721828458E-2</v>
      </c>
      <c r="V97" s="195">
        <v>1.7409989615594788</v>
      </c>
      <c r="W97" s="196" t="s">
        <v>356</v>
      </c>
      <c r="X97" s="197">
        <v>-7.0330514213344991E-2</v>
      </c>
    </row>
    <row r="98" spans="1:28" ht="12" customHeight="1" x14ac:dyDescent="0.25">
      <c r="A98" s="111"/>
      <c r="B98" s="357"/>
      <c r="C98" s="360"/>
      <c r="D98" s="184">
        <v>4</v>
      </c>
      <c r="E98" s="185" t="s">
        <v>230</v>
      </c>
      <c r="F98" s="1">
        <v>40</v>
      </c>
      <c r="G98" s="2">
        <v>7.4593505432614364</v>
      </c>
      <c r="H98" s="186">
        <v>429</v>
      </c>
      <c r="I98" s="187">
        <v>6.3274196345426637</v>
      </c>
      <c r="J98" s="186">
        <v>243</v>
      </c>
      <c r="K98" s="187">
        <v>5.5901539726782898</v>
      </c>
      <c r="L98" s="186">
        <v>286</v>
      </c>
      <c r="M98" s="187">
        <v>6.5519027237361911</v>
      </c>
      <c r="N98" s="188"/>
      <c r="O98" s="32"/>
      <c r="P98" s="198" t="s">
        <v>359</v>
      </c>
      <c r="Q98" s="199"/>
      <c r="R98" s="199"/>
      <c r="S98" s="198" t="s">
        <v>275</v>
      </c>
      <c r="T98" s="199"/>
      <c r="U98" s="199"/>
      <c r="V98" s="198" t="s">
        <v>359</v>
      </c>
      <c r="W98" s="200"/>
      <c r="X98" s="200"/>
      <c r="Z98" s="157">
        <v>3</v>
      </c>
      <c r="AA98" s="157">
        <v>2</v>
      </c>
      <c r="AB98" s="157">
        <v>3</v>
      </c>
    </row>
    <row r="99" spans="1:28" ht="12" customHeight="1" x14ac:dyDescent="0.25">
      <c r="A99" s="111"/>
      <c r="B99" s="358"/>
      <c r="C99" s="361"/>
      <c r="D99" s="211"/>
      <c r="E99" s="212" t="s">
        <v>4</v>
      </c>
      <c r="F99" s="5">
        <v>547</v>
      </c>
      <c r="G99" s="6">
        <v>100</v>
      </c>
      <c r="H99" s="213">
        <v>6821</v>
      </c>
      <c r="I99" s="214">
        <v>100</v>
      </c>
      <c r="J99" s="213">
        <v>4408</v>
      </c>
      <c r="K99" s="214">
        <v>100</v>
      </c>
      <c r="L99" s="213">
        <v>4307</v>
      </c>
      <c r="M99" s="214">
        <v>100</v>
      </c>
      <c r="N99" s="188"/>
      <c r="O99" s="34"/>
      <c r="P99" s="215"/>
      <c r="Q99" s="239"/>
      <c r="R99" s="215"/>
      <c r="S99" s="215"/>
      <c r="T99" s="206"/>
      <c r="U99" s="215"/>
      <c r="V99" s="215"/>
      <c r="W99" s="206"/>
      <c r="X99" s="215"/>
    </row>
    <row r="100" spans="1:28" ht="12" customHeight="1" x14ac:dyDescent="0.25">
      <c r="A100" s="183" t="s">
        <v>13</v>
      </c>
      <c r="B100" s="370" t="s">
        <v>90</v>
      </c>
      <c r="C100" s="371" t="s">
        <v>188</v>
      </c>
      <c r="D100" s="227">
        <v>1</v>
      </c>
      <c r="E100" s="228" t="s">
        <v>1</v>
      </c>
      <c r="F100" s="9">
        <v>215</v>
      </c>
      <c r="G100" s="10">
        <v>39.375318972840816</v>
      </c>
      <c r="H100" s="229">
        <v>2368</v>
      </c>
      <c r="I100" s="230">
        <v>35.44197080248491</v>
      </c>
      <c r="J100" s="229">
        <v>1400</v>
      </c>
      <c r="K100" s="230">
        <v>30.610528762473482</v>
      </c>
      <c r="L100" s="229">
        <v>1368</v>
      </c>
      <c r="M100" s="230">
        <v>31.587883096702758</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212</v>
      </c>
      <c r="G101" s="2">
        <v>38.675245775262063</v>
      </c>
      <c r="H101" s="186">
        <v>2855</v>
      </c>
      <c r="I101" s="187">
        <v>41.190116953130939</v>
      </c>
      <c r="J101" s="186">
        <v>1959</v>
      </c>
      <c r="K101" s="187">
        <v>44.527137169209105</v>
      </c>
      <c r="L101" s="186">
        <v>1897</v>
      </c>
      <c r="M101" s="187">
        <v>44.341144275226</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79</v>
      </c>
      <c r="G102" s="2">
        <v>14.726062959086889</v>
      </c>
      <c r="H102" s="186">
        <v>1123</v>
      </c>
      <c r="I102" s="187">
        <v>16.351648063133336</v>
      </c>
      <c r="J102" s="186">
        <v>785</v>
      </c>
      <c r="K102" s="187">
        <v>18.716288841631666</v>
      </c>
      <c r="L102" s="186">
        <v>723</v>
      </c>
      <c r="M102" s="187">
        <v>16.928894692402579</v>
      </c>
      <c r="N102" s="188"/>
      <c r="O102" s="31">
        <v>1.8979748857186547</v>
      </c>
      <c r="P102" s="195">
        <v>1.9494220562316569</v>
      </c>
      <c r="Q102" s="196" t="s">
        <v>356</v>
      </c>
      <c r="R102" s="197">
        <v>-5.7608925854793901E-2</v>
      </c>
      <c r="S102" s="195">
        <v>2.0039785053252674</v>
      </c>
      <c r="T102" s="196" t="s">
        <v>354</v>
      </c>
      <c r="U102" s="197">
        <v>-0.12266785600973541</v>
      </c>
      <c r="V102" s="195">
        <v>1.9962516746704624</v>
      </c>
      <c r="W102" s="196" t="s">
        <v>355</v>
      </c>
      <c r="X102" s="197">
        <v>-0.11159088935991827</v>
      </c>
    </row>
    <row r="103" spans="1:28" ht="12" customHeight="1" x14ac:dyDescent="0.25">
      <c r="A103" s="111"/>
      <c r="B103" s="357"/>
      <c r="C103" s="360"/>
      <c r="D103" s="184">
        <v>4</v>
      </c>
      <c r="E103" s="185" t="s">
        <v>230</v>
      </c>
      <c r="F103" s="1">
        <v>40</v>
      </c>
      <c r="G103" s="2">
        <v>7.2233722928099358</v>
      </c>
      <c r="H103" s="186">
        <v>463</v>
      </c>
      <c r="I103" s="187">
        <v>7.0162641812552273</v>
      </c>
      <c r="J103" s="186">
        <v>261</v>
      </c>
      <c r="K103" s="187">
        <v>6.146045226687149</v>
      </c>
      <c r="L103" s="186">
        <v>309</v>
      </c>
      <c r="M103" s="187">
        <v>7.1420779356701587</v>
      </c>
      <c r="N103" s="188"/>
      <c r="O103" s="32"/>
      <c r="P103" s="198" t="s">
        <v>359</v>
      </c>
      <c r="Q103" s="199"/>
      <c r="R103" s="199"/>
      <c r="S103" s="198" t="s">
        <v>275</v>
      </c>
      <c r="T103" s="199"/>
      <c r="U103" s="199"/>
      <c r="V103" s="198" t="s">
        <v>275</v>
      </c>
      <c r="W103" s="200"/>
      <c r="X103" s="200"/>
      <c r="Z103" s="157">
        <v>3</v>
      </c>
      <c r="AA103" s="157">
        <v>2</v>
      </c>
      <c r="AB103" s="157">
        <v>2</v>
      </c>
    </row>
    <row r="104" spans="1:28" ht="12" customHeight="1" x14ac:dyDescent="0.25">
      <c r="A104" s="111"/>
      <c r="B104" s="358"/>
      <c r="C104" s="361"/>
      <c r="D104" s="211"/>
      <c r="E104" s="212" t="s">
        <v>4</v>
      </c>
      <c r="F104" s="5">
        <v>546</v>
      </c>
      <c r="G104" s="6">
        <v>100</v>
      </c>
      <c r="H104" s="213">
        <v>6809</v>
      </c>
      <c r="I104" s="214">
        <v>100</v>
      </c>
      <c r="J104" s="213">
        <v>4405</v>
      </c>
      <c r="K104" s="214">
        <v>100</v>
      </c>
      <c r="L104" s="213">
        <v>4297</v>
      </c>
      <c r="M104" s="214">
        <v>100</v>
      </c>
      <c r="N104" s="188"/>
      <c r="O104" s="34"/>
      <c r="P104" s="215"/>
      <c r="Q104" s="206"/>
      <c r="R104" s="215"/>
      <c r="S104" s="215"/>
      <c r="T104" s="206"/>
      <c r="U104" s="215"/>
      <c r="V104" s="215"/>
      <c r="W104" s="206"/>
      <c r="X104" s="215"/>
    </row>
    <row r="105" spans="1:28" ht="12" customHeight="1" x14ac:dyDescent="0.25">
      <c r="A105" s="183" t="s">
        <v>14</v>
      </c>
      <c r="B105" s="356" t="s">
        <v>91</v>
      </c>
      <c r="C105" s="359" t="s">
        <v>189</v>
      </c>
      <c r="D105" s="184">
        <v>1</v>
      </c>
      <c r="E105" s="185" t="s">
        <v>1</v>
      </c>
      <c r="F105" s="1">
        <v>158</v>
      </c>
      <c r="G105" s="2">
        <v>29.1146613878505</v>
      </c>
      <c r="H105" s="186">
        <v>1801</v>
      </c>
      <c r="I105" s="187">
        <v>26.944562754070102</v>
      </c>
      <c r="J105" s="186">
        <v>1173</v>
      </c>
      <c r="K105" s="187">
        <v>26.687586353417203</v>
      </c>
      <c r="L105" s="186">
        <v>1057</v>
      </c>
      <c r="M105" s="187">
        <v>24.804170649287602</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224</v>
      </c>
      <c r="G106" s="2">
        <v>40.805473305761261</v>
      </c>
      <c r="H106" s="186">
        <v>3142</v>
      </c>
      <c r="I106" s="187">
        <v>45.991527563074911</v>
      </c>
      <c r="J106" s="186">
        <v>2093</v>
      </c>
      <c r="K106" s="187">
        <v>47.211465145387216</v>
      </c>
      <c r="L106" s="186">
        <v>2061</v>
      </c>
      <c r="M106" s="187">
        <v>47.882841191433563</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113</v>
      </c>
      <c r="G107" s="2">
        <v>20.872188466915659</v>
      </c>
      <c r="H107" s="186">
        <v>1288</v>
      </c>
      <c r="I107" s="187">
        <v>18.639447376562103</v>
      </c>
      <c r="J107" s="186">
        <v>828</v>
      </c>
      <c r="K107" s="187">
        <v>19.256663959714697</v>
      </c>
      <c r="L107" s="186">
        <v>801</v>
      </c>
      <c r="M107" s="187">
        <v>18.727194899021328</v>
      </c>
      <c r="N107" s="188"/>
      <c r="O107" s="31">
        <v>2.1017288075800939</v>
      </c>
      <c r="P107" s="195">
        <v>2.0854380923509286</v>
      </c>
      <c r="Q107" s="196" t="s">
        <v>356</v>
      </c>
      <c r="R107" s="197">
        <v>1.8331131853488281E-2</v>
      </c>
      <c r="S107" s="195">
        <v>2.0625764668925619</v>
      </c>
      <c r="T107" s="196" t="s">
        <v>356</v>
      </c>
      <c r="U107" s="197">
        <v>4.5470869946710263E-2</v>
      </c>
      <c r="V107" s="195">
        <v>2.1109461077025848</v>
      </c>
      <c r="W107" s="196" t="s">
        <v>356</v>
      </c>
      <c r="X107" s="197">
        <v>-1.046900130370775E-2</v>
      </c>
    </row>
    <row r="108" spans="1:28" ht="12" customHeight="1" x14ac:dyDescent="0.25">
      <c r="A108" s="111"/>
      <c r="B108" s="357"/>
      <c r="C108" s="360"/>
      <c r="D108" s="184">
        <v>4</v>
      </c>
      <c r="E108" s="185" t="s">
        <v>230</v>
      </c>
      <c r="F108" s="1">
        <v>50</v>
      </c>
      <c r="G108" s="2">
        <v>9.2076768394724091</v>
      </c>
      <c r="H108" s="186">
        <v>559</v>
      </c>
      <c r="I108" s="187">
        <v>8.4244623062969684</v>
      </c>
      <c r="J108" s="186">
        <v>302</v>
      </c>
      <c r="K108" s="187">
        <v>6.8442845414823248</v>
      </c>
      <c r="L108" s="186">
        <v>368</v>
      </c>
      <c r="M108" s="187">
        <v>8.5857932602594751</v>
      </c>
      <c r="N108" s="188"/>
      <c r="O108" s="32"/>
      <c r="P108" s="198" t="s">
        <v>359</v>
      </c>
      <c r="Q108" s="199"/>
      <c r="R108" s="199"/>
      <c r="S108" s="198" t="s">
        <v>359</v>
      </c>
      <c r="T108" s="199"/>
      <c r="U108" s="199"/>
      <c r="V108" s="198" t="s">
        <v>359</v>
      </c>
      <c r="W108" s="200"/>
      <c r="X108" s="200"/>
      <c r="Z108" s="157">
        <v>3</v>
      </c>
      <c r="AA108" s="157">
        <v>3</v>
      </c>
      <c r="AB108" s="157">
        <v>3</v>
      </c>
    </row>
    <row r="109" spans="1:28" ht="12" customHeight="1" x14ac:dyDescent="0.25">
      <c r="A109" s="111"/>
      <c r="B109" s="358"/>
      <c r="C109" s="361"/>
      <c r="D109" s="211"/>
      <c r="E109" s="212" t="s">
        <v>4</v>
      </c>
      <c r="F109" s="5">
        <v>545</v>
      </c>
      <c r="G109" s="6">
        <v>100</v>
      </c>
      <c r="H109" s="213">
        <v>6790</v>
      </c>
      <c r="I109" s="214">
        <v>100</v>
      </c>
      <c r="J109" s="213">
        <v>4396</v>
      </c>
      <c r="K109" s="214">
        <v>100</v>
      </c>
      <c r="L109" s="213">
        <v>4287</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19</v>
      </c>
      <c r="G111" s="2">
        <v>3.6206352163083615</v>
      </c>
      <c r="H111" s="186">
        <v>200</v>
      </c>
      <c r="I111" s="187">
        <v>3.4326197891111048</v>
      </c>
      <c r="J111" s="186">
        <v>113</v>
      </c>
      <c r="K111" s="187">
        <v>2.6787018054001845</v>
      </c>
      <c r="L111" s="186">
        <v>116</v>
      </c>
      <c r="M111" s="187">
        <v>2.8493473905871149</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150</v>
      </c>
      <c r="G112" s="2">
        <v>27.441465601519404</v>
      </c>
      <c r="H112" s="186">
        <v>1591</v>
      </c>
      <c r="I112" s="187">
        <v>24.252409104566169</v>
      </c>
      <c r="J112" s="186">
        <v>1032</v>
      </c>
      <c r="K112" s="187">
        <v>23.934478810524947</v>
      </c>
      <c r="L112" s="186">
        <v>974</v>
      </c>
      <c r="M112" s="187">
        <v>23.335082768841659</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239</v>
      </c>
      <c r="G113" s="2">
        <v>44.032621046805822</v>
      </c>
      <c r="H113" s="186">
        <v>3044</v>
      </c>
      <c r="I113" s="187">
        <v>44.453415691287809</v>
      </c>
      <c r="J113" s="186">
        <v>1996</v>
      </c>
      <c r="K113" s="187">
        <v>46.189020087199616</v>
      </c>
      <c r="L113" s="186">
        <v>1934</v>
      </c>
      <c r="M113" s="187">
        <v>44.90048015683071</v>
      </c>
      <c r="N113" s="188"/>
      <c r="O113" s="31">
        <v>2.9022254210122957</v>
      </c>
      <c r="P113" s="195">
        <v>2.9674390673225433</v>
      </c>
      <c r="Q113" s="196" t="s">
        <v>356</v>
      </c>
      <c r="R113" s="197">
        <v>-8.0418981559538263E-2</v>
      </c>
      <c r="S113" s="195">
        <v>2.9790591687554855</v>
      </c>
      <c r="T113" s="196" t="s">
        <v>355</v>
      </c>
      <c r="U113" s="197">
        <v>-9.7422280445293344E-2</v>
      </c>
      <c r="V113" s="195">
        <v>2.9988131213374061</v>
      </c>
      <c r="W113" s="196" t="s">
        <v>354</v>
      </c>
      <c r="X113" s="197">
        <v>-0.12085345600496622</v>
      </c>
    </row>
    <row r="114" spans="1:28" ht="12" customHeight="1" x14ac:dyDescent="0.25">
      <c r="A114" s="183"/>
      <c r="B114" s="364"/>
      <c r="C114" s="360"/>
      <c r="D114" s="184">
        <v>4</v>
      </c>
      <c r="E114" s="185" t="s">
        <v>53</v>
      </c>
      <c r="F114" s="1">
        <v>136</v>
      </c>
      <c r="G114" s="2">
        <v>24.905278135366164</v>
      </c>
      <c r="H114" s="186">
        <v>1969</v>
      </c>
      <c r="I114" s="187">
        <v>27.861555415039025</v>
      </c>
      <c r="J114" s="186">
        <v>1250</v>
      </c>
      <c r="K114" s="187">
        <v>27.197799296876688</v>
      </c>
      <c r="L114" s="186">
        <v>1279</v>
      </c>
      <c r="M114" s="187">
        <v>28.915089683742163</v>
      </c>
      <c r="N114" s="188"/>
      <c r="O114" s="32"/>
      <c r="P114" s="198" t="s">
        <v>359</v>
      </c>
      <c r="Q114" s="199"/>
      <c r="R114" s="199"/>
      <c r="S114" s="198" t="s">
        <v>275</v>
      </c>
      <c r="T114" s="199"/>
      <c r="U114" s="199"/>
      <c r="V114" s="198" t="s">
        <v>275</v>
      </c>
      <c r="W114" s="200"/>
      <c r="X114" s="200"/>
      <c r="Z114" s="157">
        <v>3</v>
      </c>
      <c r="AA114" s="157">
        <v>2</v>
      </c>
      <c r="AB114" s="157">
        <v>2</v>
      </c>
    </row>
    <row r="115" spans="1:28" ht="12" customHeight="1" x14ac:dyDescent="0.25">
      <c r="A115" s="183"/>
      <c r="B115" s="365"/>
      <c r="C115" s="363"/>
      <c r="D115" s="201"/>
      <c r="E115" s="202" t="s">
        <v>4</v>
      </c>
      <c r="F115" s="3">
        <v>544</v>
      </c>
      <c r="G115" s="4">
        <v>100</v>
      </c>
      <c r="H115" s="203">
        <v>6804</v>
      </c>
      <c r="I115" s="204">
        <v>100</v>
      </c>
      <c r="J115" s="203">
        <v>4391</v>
      </c>
      <c r="K115" s="204">
        <v>100</v>
      </c>
      <c r="L115" s="203">
        <v>4303</v>
      </c>
      <c r="M115" s="204">
        <v>100</v>
      </c>
      <c r="N115" s="188"/>
      <c r="O115" s="37"/>
      <c r="P115" s="245"/>
      <c r="Q115" s="220"/>
      <c r="R115" s="245"/>
      <c r="S115" s="245"/>
      <c r="T115" s="220"/>
      <c r="U115" s="245"/>
      <c r="V115" s="245"/>
      <c r="W115" s="220"/>
      <c r="X115" s="245"/>
    </row>
    <row r="116" spans="1:28" ht="12" customHeight="1" x14ac:dyDescent="0.25">
      <c r="A116" s="183" t="s">
        <v>5</v>
      </c>
      <c r="B116" s="356" t="s">
        <v>92</v>
      </c>
      <c r="C116" s="359" t="s">
        <v>96</v>
      </c>
      <c r="D116" s="184">
        <v>1</v>
      </c>
      <c r="E116" s="185" t="s">
        <v>38</v>
      </c>
      <c r="F116" s="1">
        <v>30</v>
      </c>
      <c r="G116" s="2">
        <v>5.311368727920077</v>
      </c>
      <c r="H116" s="186">
        <v>260</v>
      </c>
      <c r="I116" s="187">
        <v>4.0835219027545389</v>
      </c>
      <c r="J116" s="186">
        <v>124</v>
      </c>
      <c r="K116" s="187">
        <v>2.8326300147838124</v>
      </c>
      <c r="L116" s="186">
        <v>150</v>
      </c>
      <c r="M116" s="187">
        <v>3.7559072550648129</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158</v>
      </c>
      <c r="G117" s="2">
        <v>29.175602678214673</v>
      </c>
      <c r="H117" s="186">
        <v>1764</v>
      </c>
      <c r="I117" s="187">
        <v>26.770170894786176</v>
      </c>
      <c r="J117" s="186">
        <v>1039</v>
      </c>
      <c r="K117" s="187">
        <v>23.323484559793375</v>
      </c>
      <c r="L117" s="186">
        <v>1091</v>
      </c>
      <c r="M117" s="187">
        <v>25.996180584299676</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247</v>
      </c>
      <c r="G118" s="2">
        <v>45.602851089923348</v>
      </c>
      <c r="H118" s="186">
        <v>3108</v>
      </c>
      <c r="I118" s="187">
        <v>45.273718518621735</v>
      </c>
      <c r="J118" s="186">
        <v>2037</v>
      </c>
      <c r="K118" s="187">
        <v>46.517208170433406</v>
      </c>
      <c r="L118" s="186">
        <v>1957</v>
      </c>
      <c r="M118" s="187">
        <v>45.373219838731849</v>
      </c>
      <c r="N118" s="188"/>
      <c r="O118" s="31">
        <v>2.8011183736988632</v>
      </c>
      <c r="P118" s="195">
        <v>2.8893537398355114</v>
      </c>
      <c r="Q118" s="196" t="s">
        <v>355</v>
      </c>
      <c r="R118" s="197">
        <v>-0.10877392450503798</v>
      </c>
      <c r="S118" s="195">
        <v>2.9833793266562676</v>
      </c>
      <c r="T118" s="196" t="s">
        <v>353</v>
      </c>
      <c r="U118" s="197">
        <v>-0.23075958934113763</v>
      </c>
      <c r="V118" s="195">
        <v>2.9136669722749011</v>
      </c>
      <c r="W118" s="196" t="s">
        <v>354</v>
      </c>
      <c r="X118" s="197">
        <v>-0.13929453285898699</v>
      </c>
    </row>
    <row r="119" spans="1:28" ht="12" customHeight="1" x14ac:dyDescent="0.25">
      <c r="A119" s="183"/>
      <c r="B119" s="364"/>
      <c r="C119" s="360"/>
      <c r="D119" s="184">
        <v>4</v>
      </c>
      <c r="E119" s="185" t="s">
        <v>53</v>
      </c>
      <c r="F119" s="1">
        <v>108</v>
      </c>
      <c r="G119" s="2">
        <v>19.910177503941629</v>
      </c>
      <c r="H119" s="186">
        <v>1642</v>
      </c>
      <c r="I119" s="187">
        <v>23.872588683841666</v>
      </c>
      <c r="J119" s="186">
        <v>1170</v>
      </c>
      <c r="K119" s="187">
        <v>27.326677254990685</v>
      </c>
      <c r="L119" s="186">
        <v>1082</v>
      </c>
      <c r="M119" s="187">
        <v>24.874692321905304</v>
      </c>
      <c r="N119" s="188"/>
      <c r="O119" s="32"/>
      <c r="P119" s="198" t="s">
        <v>275</v>
      </c>
      <c r="Q119" s="199"/>
      <c r="R119" s="199"/>
      <c r="S119" s="198" t="s">
        <v>275</v>
      </c>
      <c r="T119" s="199"/>
      <c r="U119" s="199"/>
      <c r="V119" s="198" t="s">
        <v>275</v>
      </c>
      <c r="W119" s="200"/>
      <c r="X119" s="200"/>
      <c r="Z119" s="157">
        <v>2</v>
      </c>
      <c r="AA119" s="157">
        <v>2</v>
      </c>
      <c r="AB119" s="157">
        <v>2</v>
      </c>
    </row>
    <row r="120" spans="1:28" ht="12" customHeight="1" x14ac:dyDescent="0.25">
      <c r="A120" s="183"/>
      <c r="B120" s="365"/>
      <c r="C120" s="363"/>
      <c r="D120" s="201"/>
      <c r="E120" s="202" t="s">
        <v>4</v>
      </c>
      <c r="F120" s="3">
        <v>543</v>
      </c>
      <c r="G120" s="4">
        <v>100</v>
      </c>
      <c r="H120" s="203">
        <v>6774</v>
      </c>
      <c r="I120" s="204">
        <v>100</v>
      </c>
      <c r="J120" s="203">
        <v>4370</v>
      </c>
      <c r="K120" s="204">
        <v>100</v>
      </c>
      <c r="L120" s="203">
        <v>4280</v>
      </c>
      <c r="M120" s="204">
        <v>100</v>
      </c>
      <c r="N120" s="188"/>
      <c r="O120" s="37"/>
      <c r="P120" s="245"/>
      <c r="Q120" s="220"/>
      <c r="R120" s="245"/>
      <c r="S120" s="245"/>
      <c r="T120" s="220"/>
      <c r="U120" s="245"/>
      <c r="V120" s="245"/>
      <c r="W120" s="220"/>
      <c r="X120" s="245"/>
    </row>
    <row r="121" spans="1:28" ht="12" customHeight="1" x14ac:dyDescent="0.25">
      <c r="A121" s="183" t="s">
        <v>13</v>
      </c>
      <c r="B121" s="356" t="s">
        <v>93</v>
      </c>
      <c r="C121" s="359" t="s">
        <v>97</v>
      </c>
      <c r="D121" s="184">
        <v>1</v>
      </c>
      <c r="E121" s="185" t="s">
        <v>38</v>
      </c>
      <c r="F121" s="1">
        <v>30</v>
      </c>
      <c r="G121" s="2">
        <v>5.5387202955044925</v>
      </c>
      <c r="H121" s="186">
        <v>294</v>
      </c>
      <c r="I121" s="187">
        <v>4.5661383001369549</v>
      </c>
      <c r="J121" s="186">
        <v>164</v>
      </c>
      <c r="K121" s="187">
        <v>3.5983292578462041</v>
      </c>
      <c r="L121" s="186">
        <v>159</v>
      </c>
      <c r="M121" s="187">
        <v>3.6609942797679791</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167</v>
      </c>
      <c r="G122" s="2">
        <v>30.655074475387934</v>
      </c>
      <c r="H122" s="186">
        <v>1868</v>
      </c>
      <c r="I122" s="187">
        <v>28.050515392704483</v>
      </c>
      <c r="J122" s="186">
        <v>1155</v>
      </c>
      <c r="K122" s="187">
        <v>26.164949532527636</v>
      </c>
      <c r="L122" s="186">
        <v>1135</v>
      </c>
      <c r="M122" s="187">
        <v>26.83203112086537</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221</v>
      </c>
      <c r="G123" s="2">
        <v>41.165569576426684</v>
      </c>
      <c r="H123" s="186">
        <v>2939</v>
      </c>
      <c r="I123" s="187">
        <v>43.362498559933208</v>
      </c>
      <c r="J123" s="186">
        <v>1903</v>
      </c>
      <c r="K123" s="187">
        <v>43.786723930101488</v>
      </c>
      <c r="L123" s="186">
        <v>1884</v>
      </c>
      <c r="M123" s="187">
        <v>44.615654474136171</v>
      </c>
      <c r="N123" s="188"/>
      <c r="O123" s="31">
        <v>2.8090812058628307</v>
      </c>
      <c r="P123" s="195">
        <v>2.8683805575425629</v>
      </c>
      <c r="Q123" s="196" t="s">
        <v>356</v>
      </c>
      <c r="R123" s="197">
        <v>-7.1492841262628087E-2</v>
      </c>
      <c r="S123" s="195">
        <v>2.9308838923130223</v>
      </c>
      <c r="T123" s="196" t="s">
        <v>354</v>
      </c>
      <c r="U123" s="197">
        <v>-0.14876254016752863</v>
      </c>
      <c r="V123" s="195">
        <v>2.9073730044484485</v>
      </c>
      <c r="W123" s="196" t="s">
        <v>355</v>
      </c>
      <c r="X123" s="197">
        <v>-0.12088601179552312</v>
      </c>
    </row>
    <row r="124" spans="1:28" ht="12" customHeight="1" x14ac:dyDescent="0.25">
      <c r="A124" s="183"/>
      <c r="B124" s="364"/>
      <c r="C124" s="360"/>
      <c r="D124" s="184">
        <v>4</v>
      </c>
      <c r="E124" s="185" t="s">
        <v>53</v>
      </c>
      <c r="F124" s="1">
        <v>121</v>
      </c>
      <c r="G124" s="2">
        <v>22.640635652680665</v>
      </c>
      <c r="H124" s="186">
        <v>1648</v>
      </c>
      <c r="I124" s="187">
        <v>24.020847747229844</v>
      </c>
      <c r="J124" s="186">
        <v>1133</v>
      </c>
      <c r="K124" s="187">
        <v>26.44999727952564</v>
      </c>
      <c r="L124" s="186">
        <v>1076</v>
      </c>
      <c r="M124" s="187">
        <v>24.891320125231989</v>
      </c>
      <c r="N124" s="188"/>
      <c r="O124" s="32"/>
      <c r="P124" s="198" t="s">
        <v>359</v>
      </c>
      <c r="Q124" s="199"/>
      <c r="R124" s="199"/>
      <c r="S124" s="198" t="s">
        <v>275</v>
      </c>
      <c r="T124" s="199"/>
      <c r="U124" s="199"/>
      <c r="V124" s="198" t="s">
        <v>275</v>
      </c>
      <c r="W124" s="200"/>
      <c r="X124" s="200"/>
      <c r="Z124" s="157">
        <v>3</v>
      </c>
      <c r="AA124" s="157">
        <v>2</v>
      </c>
      <c r="AB124" s="157">
        <v>2</v>
      </c>
    </row>
    <row r="125" spans="1:28" ht="12" customHeight="1" x14ac:dyDescent="0.25">
      <c r="A125" s="183"/>
      <c r="B125" s="365"/>
      <c r="C125" s="363"/>
      <c r="D125" s="201"/>
      <c r="E125" s="202" t="s">
        <v>4</v>
      </c>
      <c r="F125" s="3">
        <v>539</v>
      </c>
      <c r="G125" s="4">
        <v>100</v>
      </c>
      <c r="H125" s="203">
        <v>6749</v>
      </c>
      <c r="I125" s="204">
        <v>100</v>
      </c>
      <c r="J125" s="203">
        <v>4355</v>
      </c>
      <c r="K125" s="204">
        <v>100</v>
      </c>
      <c r="L125" s="203">
        <v>4254</v>
      </c>
      <c r="M125" s="204">
        <v>100</v>
      </c>
      <c r="N125" s="188"/>
      <c r="O125" s="37"/>
      <c r="P125" s="245"/>
      <c r="Q125" s="220"/>
      <c r="R125" s="245"/>
      <c r="S125" s="245"/>
      <c r="T125" s="220"/>
      <c r="U125" s="245"/>
      <c r="V125" s="245"/>
      <c r="W125" s="220"/>
      <c r="X125" s="245"/>
    </row>
    <row r="126" spans="1:28" ht="12" customHeight="1" x14ac:dyDescent="0.25">
      <c r="A126" s="183" t="s">
        <v>14</v>
      </c>
      <c r="B126" s="356" t="s">
        <v>94</v>
      </c>
      <c r="C126" s="359" t="s">
        <v>98</v>
      </c>
      <c r="D126" s="184">
        <v>1</v>
      </c>
      <c r="E126" s="185" t="s">
        <v>38</v>
      </c>
      <c r="F126" s="1">
        <v>21</v>
      </c>
      <c r="G126" s="2">
        <v>3.9768978194547269</v>
      </c>
      <c r="H126" s="186">
        <v>272</v>
      </c>
      <c r="I126" s="187">
        <v>4.3740522880001746</v>
      </c>
      <c r="J126" s="186">
        <v>174</v>
      </c>
      <c r="K126" s="187">
        <v>3.9406875568271396</v>
      </c>
      <c r="L126" s="186">
        <v>183</v>
      </c>
      <c r="M126" s="187">
        <v>4.5888404278085693</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150</v>
      </c>
      <c r="G127" s="2">
        <v>28.099096543414841</v>
      </c>
      <c r="H127" s="186">
        <v>1939</v>
      </c>
      <c r="I127" s="187">
        <v>28.917115142472966</v>
      </c>
      <c r="J127" s="186">
        <v>1236</v>
      </c>
      <c r="K127" s="187">
        <v>27.775897852168946</v>
      </c>
      <c r="L127" s="186">
        <v>1215</v>
      </c>
      <c r="M127" s="187">
        <v>28.864116161352893</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256</v>
      </c>
      <c r="G128" s="2">
        <v>47.145354451355544</v>
      </c>
      <c r="H128" s="186">
        <v>2955</v>
      </c>
      <c r="I128" s="187">
        <v>43.796845722698492</v>
      </c>
      <c r="J128" s="186">
        <v>1921</v>
      </c>
      <c r="K128" s="187">
        <v>45.163314082149597</v>
      </c>
      <c r="L128" s="186">
        <v>1858</v>
      </c>
      <c r="M128" s="187">
        <v>43.489118910755288</v>
      </c>
      <c r="N128" s="188"/>
      <c r="O128" s="31">
        <v>2.8472575900344972</v>
      </c>
      <c r="P128" s="195">
        <v>2.8524676712836476</v>
      </c>
      <c r="Q128" s="196" t="s">
        <v>356</v>
      </c>
      <c r="R128" s="197">
        <v>-6.3699912671384799E-3</v>
      </c>
      <c r="S128" s="195">
        <v>2.8746282754302754</v>
      </c>
      <c r="T128" s="196" t="s">
        <v>356</v>
      </c>
      <c r="U128" s="197">
        <v>-3.3984193278072602E-2</v>
      </c>
      <c r="V128" s="195">
        <v>2.8501612748312852</v>
      </c>
      <c r="W128" s="196" t="s">
        <v>356</v>
      </c>
      <c r="X128" s="197">
        <v>-3.53319141828061E-3</v>
      </c>
    </row>
    <row r="129" spans="1:28" ht="12" customHeight="1" x14ac:dyDescent="0.25">
      <c r="A129" s="183"/>
      <c r="B129" s="364"/>
      <c r="C129" s="360"/>
      <c r="D129" s="184">
        <v>4</v>
      </c>
      <c r="E129" s="185" t="s">
        <v>53</v>
      </c>
      <c r="F129" s="1">
        <v>113</v>
      </c>
      <c r="G129" s="2">
        <v>20.778651185774606</v>
      </c>
      <c r="H129" s="186">
        <v>1567</v>
      </c>
      <c r="I129" s="187">
        <v>22.911986846832715</v>
      </c>
      <c r="J129" s="186">
        <v>1015</v>
      </c>
      <c r="K129" s="187">
        <v>23.12010050885532</v>
      </c>
      <c r="L129" s="186">
        <v>1003</v>
      </c>
      <c r="M129" s="187">
        <v>23.057924500084816</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5"/>
      <c r="C130" s="363"/>
      <c r="D130" s="201"/>
      <c r="E130" s="202" t="s">
        <v>4</v>
      </c>
      <c r="F130" s="3">
        <v>540</v>
      </c>
      <c r="G130" s="4">
        <v>100</v>
      </c>
      <c r="H130" s="203">
        <v>6733</v>
      </c>
      <c r="I130" s="204">
        <v>100</v>
      </c>
      <c r="J130" s="203">
        <v>4346</v>
      </c>
      <c r="K130" s="204">
        <v>100</v>
      </c>
      <c r="L130" s="203">
        <v>4259</v>
      </c>
      <c r="M130" s="204">
        <v>100</v>
      </c>
      <c r="N130" s="188"/>
      <c r="O130" s="37"/>
      <c r="P130" s="245"/>
      <c r="Q130" s="220"/>
      <c r="R130" s="245"/>
      <c r="S130" s="245"/>
      <c r="T130" s="220"/>
      <c r="U130" s="245"/>
      <c r="V130" s="245"/>
      <c r="W130" s="220"/>
      <c r="X130" s="245"/>
    </row>
    <row r="131" spans="1:28" ht="12" customHeight="1" x14ac:dyDescent="0.25">
      <c r="A131" s="183" t="s">
        <v>15</v>
      </c>
      <c r="B131" s="368" t="s">
        <v>95</v>
      </c>
      <c r="C131" s="369" t="s">
        <v>99</v>
      </c>
      <c r="D131" s="221">
        <v>1</v>
      </c>
      <c r="E131" s="222" t="s">
        <v>38</v>
      </c>
      <c r="F131" s="7">
        <v>29</v>
      </c>
      <c r="G131" s="8">
        <v>5.6482834733486804</v>
      </c>
      <c r="H131" s="223">
        <v>341</v>
      </c>
      <c r="I131" s="224">
        <v>5.3549767754589954</v>
      </c>
      <c r="J131" s="223">
        <v>208</v>
      </c>
      <c r="K131" s="224">
        <v>4.6086877294522797</v>
      </c>
      <c r="L131" s="223">
        <v>219</v>
      </c>
      <c r="M131" s="224">
        <v>5.4458275913750454</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160</v>
      </c>
      <c r="G132" s="2">
        <v>29.852288413805695</v>
      </c>
      <c r="H132" s="186">
        <v>2026</v>
      </c>
      <c r="I132" s="187">
        <v>30.547459463987614</v>
      </c>
      <c r="J132" s="186">
        <v>1257</v>
      </c>
      <c r="K132" s="187">
        <v>29.124598631931221</v>
      </c>
      <c r="L132" s="186">
        <v>1314</v>
      </c>
      <c r="M132" s="187">
        <v>31.368217224642585</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226</v>
      </c>
      <c r="G133" s="2">
        <v>42.051896221902702</v>
      </c>
      <c r="H133" s="186">
        <v>2908</v>
      </c>
      <c r="I133" s="187">
        <v>43.264239306978951</v>
      </c>
      <c r="J133" s="186">
        <v>1903</v>
      </c>
      <c r="K133" s="187">
        <v>44.041328821445106</v>
      </c>
      <c r="L133" s="186">
        <v>1736</v>
      </c>
      <c r="M133" s="187">
        <v>40.837914085771608</v>
      </c>
      <c r="N133" s="188"/>
      <c r="O133" s="31">
        <v>2.8129867653043923</v>
      </c>
      <c r="P133" s="195">
        <v>2.7957591143867919</v>
      </c>
      <c r="Q133" s="196" t="s">
        <v>356</v>
      </c>
      <c r="R133" s="197">
        <v>2.0769911449571091E-2</v>
      </c>
      <c r="S133" s="195">
        <v>2.8388341072633123</v>
      </c>
      <c r="T133" s="196" t="s">
        <v>356</v>
      </c>
      <c r="U133" s="197">
        <v>-3.1437601408229529E-2</v>
      </c>
      <c r="V133" s="195">
        <v>2.8008816869083213</v>
      </c>
      <c r="W133" s="196" t="s">
        <v>356</v>
      </c>
      <c r="X133" s="197">
        <v>1.4311100743343189E-2</v>
      </c>
    </row>
    <row r="134" spans="1:28" ht="12" customHeight="1" x14ac:dyDescent="0.25">
      <c r="A134" s="183"/>
      <c r="B134" s="364"/>
      <c r="C134" s="360"/>
      <c r="D134" s="184">
        <v>4</v>
      </c>
      <c r="E134" s="185" t="s">
        <v>53</v>
      </c>
      <c r="F134" s="1">
        <v>122</v>
      </c>
      <c r="G134" s="2">
        <v>22.447531890942702</v>
      </c>
      <c r="H134" s="186">
        <v>1449</v>
      </c>
      <c r="I134" s="187">
        <v>20.833324453578861</v>
      </c>
      <c r="J134" s="186">
        <v>972</v>
      </c>
      <c r="K134" s="187">
        <v>22.225384817172188</v>
      </c>
      <c r="L134" s="186">
        <v>985</v>
      </c>
      <c r="M134" s="187">
        <v>22.348041098212555</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5"/>
      <c r="C135" s="363"/>
      <c r="D135" s="201"/>
      <c r="E135" s="202" t="s">
        <v>4</v>
      </c>
      <c r="F135" s="3">
        <v>537</v>
      </c>
      <c r="G135" s="4">
        <v>100</v>
      </c>
      <c r="H135" s="203">
        <v>6724</v>
      </c>
      <c r="I135" s="204">
        <v>100</v>
      </c>
      <c r="J135" s="203">
        <v>4340</v>
      </c>
      <c r="K135" s="204">
        <v>100</v>
      </c>
      <c r="L135" s="203">
        <v>4254</v>
      </c>
      <c r="M135" s="204">
        <v>100</v>
      </c>
      <c r="N135" s="188"/>
      <c r="O135" s="37"/>
      <c r="P135" s="245"/>
      <c r="Q135" s="220"/>
      <c r="R135" s="245"/>
      <c r="S135" s="245"/>
      <c r="T135" s="220"/>
      <c r="U135" s="245"/>
      <c r="V135" s="245"/>
      <c r="W135" s="220"/>
      <c r="X135" s="245"/>
    </row>
    <row r="136" spans="1:28" s="182" customFormat="1" ht="15" customHeight="1" x14ac:dyDescent="0.25">
      <c r="A136" s="240" t="s">
        <v>100</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101</v>
      </c>
      <c r="C137" s="359" t="s">
        <v>190</v>
      </c>
      <c r="D137" s="184">
        <v>1</v>
      </c>
      <c r="E137" s="185" t="s">
        <v>38</v>
      </c>
      <c r="F137" s="1">
        <v>13</v>
      </c>
      <c r="G137" s="2">
        <v>2.4521373815320038</v>
      </c>
      <c r="H137" s="186">
        <v>150</v>
      </c>
      <c r="I137" s="187">
        <v>2.3561300584305367</v>
      </c>
      <c r="J137" s="186">
        <v>82</v>
      </c>
      <c r="K137" s="187">
        <v>1.9693809924555821</v>
      </c>
      <c r="L137" s="186">
        <v>80</v>
      </c>
      <c r="M137" s="187">
        <v>1.9364954768200024</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116</v>
      </c>
      <c r="G138" s="2">
        <v>21.093985891797516</v>
      </c>
      <c r="H138" s="186">
        <v>1440</v>
      </c>
      <c r="I138" s="187">
        <v>21.430130906502701</v>
      </c>
      <c r="J138" s="186">
        <v>881</v>
      </c>
      <c r="K138" s="187">
        <v>20.353951174685445</v>
      </c>
      <c r="L138" s="186">
        <v>876</v>
      </c>
      <c r="M138" s="187">
        <v>20.577831298791022</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242</v>
      </c>
      <c r="G139" s="2">
        <v>44.895097629933574</v>
      </c>
      <c r="H139" s="186">
        <v>3185</v>
      </c>
      <c r="I139" s="187">
        <v>46.397340784954281</v>
      </c>
      <c r="J139" s="186">
        <v>2182</v>
      </c>
      <c r="K139" s="187">
        <v>49.61451739525225</v>
      </c>
      <c r="L139" s="186">
        <v>1978</v>
      </c>
      <c r="M139" s="187">
        <v>45.970756423754821</v>
      </c>
      <c r="N139" s="188"/>
      <c r="O139" s="31">
        <v>3.0556051844187491</v>
      </c>
      <c r="P139" s="195">
        <v>3.0367400722675715</v>
      </c>
      <c r="Q139" s="196" t="s">
        <v>356</v>
      </c>
      <c r="R139" s="197">
        <v>2.4225867609083199E-2</v>
      </c>
      <c r="S139" s="195">
        <v>3.0376943727800949</v>
      </c>
      <c r="T139" s="196" t="s">
        <v>356</v>
      </c>
      <c r="U139" s="197">
        <v>2.3780838750773269E-2</v>
      </c>
      <c r="V139" s="195">
        <v>3.0706409454821815</v>
      </c>
      <c r="W139" s="196" t="s">
        <v>356</v>
      </c>
      <c r="X139" s="197">
        <v>-1.947290237897013E-2</v>
      </c>
    </row>
    <row r="140" spans="1:28" ht="12" customHeight="1" x14ac:dyDescent="0.25">
      <c r="A140" s="183"/>
      <c r="B140" s="364"/>
      <c r="C140" s="360"/>
      <c r="D140" s="184">
        <v>4</v>
      </c>
      <c r="E140" s="185" t="s">
        <v>53</v>
      </c>
      <c r="F140" s="1">
        <v>171</v>
      </c>
      <c r="G140" s="2">
        <v>31.558779096736632</v>
      </c>
      <c r="H140" s="186">
        <v>1984</v>
      </c>
      <c r="I140" s="187">
        <v>29.816398250116542</v>
      </c>
      <c r="J140" s="186">
        <v>1223</v>
      </c>
      <c r="K140" s="187">
        <v>28.062150437608206</v>
      </c>
      <c r="L140" s="186">
        <v>1347</v>
      </c>
      <c r="M140" s="187">
        <v>31.514916800635952</v>
      </c>
      <c r="N140" s="188"/>
      <c r="O140" s="32"/>
      <c r="P140" s="198" t="s">
        <v>359</v>
      </c>
      <c r="Q140" s="199"/>
      <c r="R140" s="199"/>
      <c r="S140" s="198" t="s">
        <v>359</v>
      </c>
      <c r="T140" s="199"/>
      <c r="U140" s="199"/>
      <c r="V140" s="198" t="s">
        <v>359</v>
      </c>
      <c r="W140" s="200"/>
      <c r="X140" s="200"/>
      <c r="Z140" s="157">
        <v>3</v>
      </c>
      <c r="AA140" s="157">
        <v>3</v>
      </c>
      <c r="AB140" s="157">
        <v>3</v>
      </c>
    </row>
    <row r="141" spans="1:28" ht="12" customHeight="1" x14ac:dyDescent="0.25">
      <c r="A141" s="183"/>
      <c r="B141" s="365"/>
      <c r="C141" s="363"/>
      <c r="D141" s="201"/>
      <c r="E141" s="202" t="s">
        <v>4</v>
      </c>
      <c r="F141" s="3">
        <v>542</v>
      </c>
      <c r="G141" s="4">
        <v>100</v>
      </c>
      <c r="H141" s="203">
        <v>6759</v>
      </c>
      <c r="I141" s="204">
        <v>100</v>
      </c>
      <c r="J141" s="203">
        <v>4368</v>
      </c>
      <c r="K141" s="204">
        <v>100</v>
      </c>
      <c r="L141" s="203">
        <v>4281</v>
      </c>
      <c r="M141" s="204">
        <v>100</v>
      </c>
      <c r="N141" s="188"/>
      <c r="O141" s="37"/>
      <c r="P141" s="245"/>
      <c r="Q141" s="220"/>
      <c r="R141" s="245"/>
      <c r="S141" s="245"/>
      <c r="T141" s="220"/>
      <c r="U141" s="245"/>
      <c r="V141" s="245"/>
      <c r="W141" s="220"/>
      <c r="X141" s="245"/>
    </row>
    <row r="142" spans="1:28" ht="12" customHeight="1" x14ac:dyDescent="0.25">
      <c r="A142" s="183" t="s">
        <v>5</v>
      </c>
      <c r="B142" s="356" t="s">
        <v>102</v>
      </c>
      <c r="C142" s="359" t="s">
        <v>191</v>
      </c>
      <c r="D142" s="184">
        <v>1</v>
      </c>
      <c r="E142" s="185" t="s">
        <v>38</v>
      </c>
      <c r="F142" s="1">
        <v>17</v>
      </c>
      <c r="G142" s="2">
        <v>2.9952680987924274</v>
      </c>
      <c r="H142" s="186">
        <v>223</v>
      </c>
      <c r="I142" s="187">
        <v>3.2854446404308275</v>
      </c>
      <c r="J142" s="186">
        <v>94</v>
      </c>
      <c r="K142" s="187">
        <v>2.0967980671955933</v>
      </c>
      <c r="L142" s="186">
        <v>114</v>
      </c>
      <c r="M142" s="187">
        <v>2.6523160154442253</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113</v>
      </c>
      <c r="G143" s="2">
        <v>20.382080482185348</v>
      </c>
      <c r="H143" s="186">
        <v>1484</v>
      </c>
      <c r="I143" s="187">
        <v>21.981505921428639</v>
      </c>
      <c r="J143" s="186">
        <v>903</v>
      </c>
      <c r="K143" s="187">
        <v>21.256430483699543</v>
      </c>
      <c r="L143" s="186">
        <v>919</v>
      </c>
      <c r="M143" s="187">
        <v>21.160197189294077</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254</v>
      </c>
      <c r="G144" s="2">
        <v>47.712654398961277</v>
      </c>
      <c r="H144" s="186">
        <v>3231</v>
      </c>
      <c r="I144" s="187">
        <v>47.612323246329488</v>
      </c>
      <c r="J144" s="186">
        <v>2195</v>
      </c>
      <c r="K144" s="187">
        <v>50.351791476840603</v>
      </c>
      <c r="L144" s="186">
        <v>2033</v>
      </c>
      <c r="M144" s="187">
        <v>47.723809486058009</v>
      </c>
      <c r="N144" s="188"/>
      <c r="O144" s="31">
        <v>3.0253738034029025</v>
      </c>
      <c r="P144" s="195">
        <v>2.9856833098953048</v>
      </c>
      <c r="Q144" s="196" t="s">
        <v>356</v>
      </c>
      <c r="R144" s="197">
        <v>5.0334213779527952E-2</v>
      </c>
      <c r="S144" s="195">
        <v>3.0084495335417265</v>
      </c>
      <c r="T144" s="196" t="s">
        <v>356</v>
      </c>
      <c r="U144" s="197">
        <v>2.252817032442225E-2</v>
      </c>
      <c r="V144" s="195">
        <v>3.0199884808903734</v>
      </c>
      <c r="W144" s="196" t="s">
        <v>356</v>
      </c>
      <c r="X144" s="197">
        <v>6.93467243994995E-3</v>
      </c>
    </row>
    <row r="145" spans="1:28" ht="12" customHeight="1" x14ac:dyDescent="0.25">
      <c r="A145" s="183"/>
      <c r="B145" s="364"/>
      <c r="C145" s="360"/>
      <c r="D145" s="184">
        <v>4</v>
      </c>
      <c r="E145" s="185" t="s">
        <v>53</v>
      </c>
      <c r="F145" s="1">
        <v>156</v>
      </c>
      <c r="G145" s="2">
        <v>28.909997020060668</v>
      </c>
      <c r="H145" s="186">
        <v>1808</v>
      </c>
      <c r="I145" s="187">
        <v>27.120726191815091</v>
      </c>
      <c r="J145" s="186">
        <v>1167</v>
      </c>
      <c r="K145" s="187">
        <v>26.294979972265821</v>
      </c>
      <c r="L145" s="186">
        <v>1201</v>
      </c>
      <c r="M145" s="187">
        <v>28.463677309205671</v>
      </c>
      <c r="N145" s="188"/>
      <c r="O145" s="32"/>
      <c r="P145" s="198" t="s">
        <v>359</v>
      </c>
      <c r="Q145" s="199"/>
      <c r="R145" s="199"/>
      <c r="S145" s="198" t="s">
        <v>359</v>
      </c>
      <c r="T145" s="199"/>
      <c r="U145" s="199"/>
      <c r="V145" s="198" t="s">
        <v>359</v>
      </c>
      <c r="W145" s="200"/>
      <c r="X145" s="200"/>
      <c r="Z145" s="157">
        <v>3</v>
      </c>
      <c r="AA145" s="157">
        <v>3</v>
      </c>
      <c r="AB145" s="157">
        <v>3</v>
      </c>
    </row>
    <row r="146" spans="1:28" ht="12" customHeight="1" x14ac:dyDescent="0.25">
      <c r="A146" s="183"/>
      <c r="B146" s="365"/>
      <c r="C146" s="363"/>
      <c r="D146" s="201"/>
      <c r="E146" s="202" t="s">
        <v>4</v>
      </c>
      <c r="F146" s="3">
        <v>540</v>
      </c>
      <c r="G146" s="4">
        <v>100</v>
      </c>
      <c r="H146" s="203">
        <v>6746</v>
      </c>
      <c r="I146" s="204">
        <v>100</v>
      </c>
      <c r="J146" s="203">
        <v>4359</v>
      </c>
      <c r="K146" s="204">
        <v>100</v>
      </c>
      <c r="L146" s="203">
        <v>4267</v>
      </c>
      <c r="M146" s="204">
        <v>100</v>
      </c>
      <c r="N146" s="188"/>
      <c r="O146" s="37"/>
      <c r="P146" s="245"/>
      <c r="Q146" s="220"/>
      <c r="R146" s="245"/>
      <c r="S146" s="245"/>
      <c r="T146" s="220"/>
      <c r="U146" s="245"/>
      <c r="V146" s="245"/>
      <c r="W146" s="220"/>
      <c r="X146" s="245"/>
    </row>
    <row r="147" spans="1:28" ht="12" customHeight="1" x14ac:dyDescent="0.25">
      <c r="A147" s="183" t="s">
        <v>13</v>
      </c>
      <c r="B147" s="356" t="s">
        <v>103</v>
      </c>
      <c r="C147" s="359" t="s">
        <v>192</v>
      </c>
      <c r="D147" s="184">
        <v>1</v>
      </c>
      <c r="E147" s="185" t="s">
        <v>38</v>
      </c>
      <c r="F147" s="1">
        <v>15</v>
      </c>
      <c r="G147" s="2">
        <v>2.7804725256424496</v>
      </c>
      <c r="H147" s="186">
        <v>246</v>
      </c>
      <c r="I147" s="187">
        <v>3.8432603343457239</v>
      </c>
      <c r="J147" s="186">
        <v>127</v>
      </c>
      <c r="K147" s="187">
        <v>3.0009032747644375</v>
      </c>
      <c r="L147" s="186">
        <v>130</v>
      </c>
      <c r="M147" s="187">
        <v>3.1686216258057343</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125</v>
      </c>
      <c r="G148" s="2">
        <v>22.953044774071447</v>
      </c>
      <c r="H148" s="186">
        <v>1543</v>
      </c>
      <c r="I148" s="187">
        <v>23.14462000804987</v>
      </c>
      <c r="J148" s="186">
        <v>928</v>
      </c>
      <c r="K148" s="187">
        <v>21.213818156338043</v>
      </c>
      <c r="L148" s="186">
        <v>962</v>
      </c>
      <c r="M148" s="187">
        <v>22.678917327350113</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244</v>
      </c>
      <c r="G149" s="2">
        <v>45.202110428631876</v>
      </c>
      <c r="H149" s="186">
        <v>2962</v>
      </c>
      <c r="I149" s="187">
        <v>42.989558050799239</v>
      </c>
      <c r="J149" s="186">
        <v>1992</v>
      </c>
      <c r="K149" s="187">
        <v>46.108812897841787</v>
      </c>
      <c r="L149" s="186">
        <v>1821</v>
      </c>
      <c r="M149" s="187">
        <v>42.414154488546963</v>
      </c>
      <c r="N149" s="188"/>
      <c r="O149" s="31">
        <v>3.0055038244629739</v>
      </c>
      <c r="P149" s="195">
        <v>2.9919142093007185</v>
      </c>
      <c r="Q149" s="196" t="s">
        <v>356</v>
      </c>
      <c r="R149" s="197">
        <v>1.6450607278543909E-2</v>
      </c>
      <c r="S149" s="195">
        <v>3.0246084096518784</v>
      </c>
      <c r="T149" s="196" t="s">
        <v>356</v>
      </c>
      <c r="U149" s="197">
        <v>-2.4091881846460019E-2</v>
      </c>
      <c r="V149" s="195">
        <v>3.0272214597935045</v>
      </c>
      <c r="W149" s="196" t="s">
        <v>356</v>
      </c>
      <c r="X149" s="197">
        <v>-2.6595720881499019E-2</v>
      </c>
    </row>
    <row r="150" spans="1:28" ht="12" customHeight="1" x14ac:dyDescent="0.25">
      <c r="A150" s="183"/>
      <c r="B150" s="364"/>
      <c r="C150" s="360"/>
      <c r="D150" s="184">
        <v>4</v>
      </c>
      <c r="E150" s="185" t="s">
        <v>53</v>
      </c>
      <c r="F150" s="1">
        <v>158</v>
      </c>
      <c r="G150" s="2">
        <v>29.064372271653976</v>
      </c>
      <c r="H150" s="186">
        <v>1978</v>
      </c>
      <c r="I150" s="187">
        <v>30.022561606809582</v>
      </c>
      <c r="J150" s="186">
        <v>1301</v>
      </c>
      <c r="K150" s="187">
        <v>29.676465671056825</v>
      </c>
      <c r="L150" s="186">
        <v>1349</v>
      </c>
      <c r="M150" s="187">
        <v>31.738306558298785</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5"/>
      <c r="C151" s="363"/>
      <c r="D151" s="201"/>
      <c r="E151" s="202" t="s">
        <v>4</v>
      </c>
      <c r="F151" s="3">
        <v>542</v>
      </c>
      <c r="G151" s="4">
        <v>100</v>
      </c>
      <c r="H151" s="203">
        <v>6729</v>
      </c>
      <c r="I151" s="204">
        <v>100</v>
      </c>
      <c r="J151" s="203">
        <v>4348</v>
      </c>
      <c r="K151" s="204">
        <v>100</v>
      </c>
      <c r="L151" s="203">
        <v>4262</v>
      </c>
      <c r="M151" s="204">
        <v>100</v>
      </c>
      <c r="N151" s="188"/>
      <c r="O151" s="37"/>
      <c r="P151" s="245"/>
      <c r="Q151" s="220"/>
      <c r="R151" s="245"/>
      <c r="S151" s="245"/>
      <c r="T151" s="220"/>
      <c r="U151" s="245"/>
      <c r="V151" s="245"/>
      <c r="W151" s="220"/>
      <c r="X151" s="245"/>
    </row>
    <row r="152" spans="1:28" ht="12" customHeight="1" x14ac:dyDescent="0.25">
      <c r="A152" s="183" t="s">
        <v>14</v>
      </c>
      <c r="B152" s="356" t="s">
        <v>104</v>
      </c>
      <c r="C152" s="359" t="s">
        <v>193</v>
      </c>
      <c r="D152" s="184">
        <v>1</v>
      </c>
      <c r="E152" s="185" t="s">
        <v>38</v>
      </c>
      <c r="F152" s="1">
        <v>43</v>
      </c>
      <c r="G152" s="2">
        <v>7.8294484224781584</v>
      </c>
      <c r="H152" s="186">
        <v>532</v>
      </c>
      <c r="I152" s="187">
        <v>8.2790198542949653</v>
      </c>
      <c r="J152" s="186">
        <v>338</v>
      </c>
      <c r="K152" s="187">
        <v>8.1966584072951569</v>
      </c>
      <c r="L152" s="186">
        <v>310</v>
      </c>
      <c r="M152" s="187">
        <v>7.5108315848438858</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168</v>
      </c>
      <c r="G153" s="2">
        <v>31.83937833895067</v>
      </c>
      <c r="H153" s="186">
        <v>1975</v>
      </c>
      <c r="I153" s="187">
        <v>29.600397467160867</v>
      </c>
      <c r="J153" s="186">
        <v>1302</v>
      </c>
      <c r="K153" s="187">
        <v>30.172257310848554</v>
      </c>
      <c r="L153" s="186">
        <v>1157</v>
      </c>
      <c r="M153" s="187">
        <v>27.051684080144017</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182</v>
      </c>
      <c r="G154" s="2">
        <v>33.112447463240009</v>
      </c>
      <c r="H154" s="186">
        <v>2516</v>
      </c>
      <c r="I154" s="187">
        <v>37.053972145181241</v>
      </c>
      <c r="J154" s="186">
        <v>1647</v>
      </c>
      <c r="K154" s="187">
        <v>38.189851677894133</v>
      </c>
      <c r="L154" s="186">
        <v>1632</v>
      </c>
      <c r="M154" s="187">
        <v>38.324627662655054</v>
      </c>
      <c r="N154" s="188"/>
      <c r="O154" s="31">
        <v>2.797204505914237</v>
      </c>
      <c r="P154" s="195">
        <v>2.7890817335762312</v>
      </c>
      <c r="Q154" s="196" t="s">
        <v>356</v>
      </c>
      <c r="R154" s="197">
        <v>8.88820653722233E-3</v>
      </c>
      <c r="S154" s="195">
        <v>2.7687565847852085</v>
      </c>
      <c r="T154" s="196" t="s">
        <v>356</v>
      </c>
      <c r="U154" s="197">
        <v>3.1499462352925167E-2</v>
      </c>
      <c r="V154" s="195">
        <v>2.850395094225386</v>
      </c>
      <c r="W154" s="196" t="s">
        <v>356</v>
      </c>
      <c r="X154" s="197">
        <v>-5.8598294326884182E-2</v>
      </c>
    </row>
    <row r="155" spans="1:28" ht="12" customHeight="1" x14ac:dyDescent="0.25">
      <c r="A155" s="183"/>
      <c r="B155" s="364"/>
      <c r="C155" s="360"/>
      <c r="D155" s="184">
        <v>4</v>
      </c>
      <c r="E155" s="185" t="s">
        <v>53</v>
      </c>
      <c r="F155" s="1">
        <v>148</v>
      </c>
      <c r="G155" s="2">
        <v>27.218725775331009</v>
      </c>
      <c r="H155" s="186">
        <v>1704</v>
      </c>
      <c r="I155" s="187">
        <v>25.066610533367513</v>
      </c>
      <c r="J155" s="186">
        <v>1062</v>
      </c>
      <c r="K155" s="187">
        <v>23.441232603963648</v>
      </c>
      <c r="L155" s="186">
        <v>1169</v>
      </c>
      <c r="M155" s="187">
        <v>27.112856672359097</v>
      </c>
      <c r="N155" s="188"/>
      <c r="O155" s="32"/>
      <c r="P155" s="198" t="s">
        <v>359</v>
      </c>
      <c r="Q155" s="199"/>
      <c r="R155" s="199"/>
      <c r="S155" s="198" t="s">
        <v>359</v>
      </c>
      <c r="T155" s="199"/>
      <c r="U155" s="199"/>
      <c r="V155" s="198" t="s">
        <v>359</v>
      </c>
      <c r="W155" s="200"/>
      <c r="X155" s="200"/>
      <c r="Z155" s="157">
        <v>3</v>
      </c>
      <c r="AA155" s="157">
        <v>3</v>
      </c>
      <c r="AB155" s="157">
        <v>3</v>
      </c>
    </row>
    <row r="156" spans="1:28" ht="12" customHeight="1" x14ac:dyDescent="0.25">
      <c r="A156" s="183"/>
      <c r="B156" s="365"/>
      <c r="C156" s="363"/>
      <c r="D156" s="201"/>
      <c r="E156" s="202" t="s">
        <v>4</v>
      </c>
      <c r="F156" s="3">
        <v>541</v>
      </c>
      <c r="G156" s="4">
        <v>100</v>
      </c>
      <c r="H156" s="203">
        <v>6727</v>
      </c>
      <c r="I156" s="204">
        <v>100</v>
      </c>
      <c r="J156" s="203">
        <v>4349</v>
      </c>
      <c r="K156" s="204">
        <v>100</v>
      </c>
      <c r="L156" s="203">
        <v>4268</v>
      </c>
      <c r="M156" s="204">
        <v>100</v>
      </c>
      <c r="N156" s="188"/>
      <c r="O156" s="37"/>
      <c r="P156" s="245"/>
      <c r="Q156" s="220"/>
      <c r="R156" s="245"/>
      <c r="S156" s="245"/>
      <c r="T156" s="220"/>
      <c r="U156" s="245"/>
      <c r="V156" s="245"/>
      <c r="W156" s="220"/>
      <c r="X156" s="245"/>
    </row>
    <row r="157" spans="1:28" ht="12" customHeight="1" x14ac:dyDescent="0.25">
      <c r="A157" s="183" t="s">
        <v>15</v>
      </c>
      <c r="B157" s="356" t="s">
        <v>105</v>
      </c>
      <c r="C157" s="359" t="s">
        <v>194</v>
      </c>
      <c r="D157" s="184">
        <v>1</v>
      </c>
      <c r="E157" s="185" t="s">
        <v>38</v>
      </c>
      <c r="F157" s="1">
        <v>42</v>
      </c>
      <c r="G157" s="2">
        <v>7.4640747694939193</v>
      </c>
      <c r="H157" s="186">
        <v>677</v>
      </c>
      <c r="I157" s="187">
        <v>10.041091880351129</v>
      </c>
      <c r="J157" s="186">
        <v>401</v>
      </c>
      <c r="K157" s="187">
        <v>8.9259626574161857</v>
      </c>
      <c r="L157" s="186">
        <v>423</v>
      </c>
      <c r="M157" s="187">
        <v>9.8073119519342988</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197</v>
      </c>
      <c r="G158" s="2">
        <v>36.757301002235252</v>
      </c>
      <c r="H158" s="186">
        <v>2299</v>
      </c>
      <c r="I158" s="187">
        <v>34.053654869435832</v>
      </c>
      <c r="J158" s="186">
        <v>1469</v>
      </c>
      <c r="K158" s="187">
        <v>33.431791362252433</v>
      </c>
      <c r="L158" s="186">
        <v>1418</v>
      </c>
      <c r="M158" s="187">
        <v>33.137318451429678</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169</v>
      </c>
      <c r="G159" s="2">
        <v>31.707360677165425</v>
      </c>
      <c r="H159" s="186">
        <v>2439</v>
      </c>
      <c r="I159" s="187">
        <v>36.67543651610238</v>
      </c>
      <c r="J159" s="186">
        <v>1622</v>
      </c>
      <c r="K159" s="187">
        <v>37.814321372818753</v>
      </c>
      <c r="L159" s="186">
        <v>1510</v>
      </c>
      <c r="M159" s="187">
        <v>35.912858880862828</v>
      </c>
      <c r="N159" s="188"/>
      <c r="O159" s="31">
        <v>2.7238581300988183</v>
      </c>
      <c r="P159" s="195">
        <v>2.6509397810398392</v>
      </c>
      <c r="Q159" s="196" t="s">
        <v>356</v>
      </c>
      <c r="R159" s="197">
        <v>8.0829926751817147E-2</v>
      </c>
      <c r="S159" s="195">
        <v>2.6854420793042371</v>
      </c>
      <c r="T159" s="196" t="s">
        <v>356</v>
      </c>
      <c r="U159" s="197">
        <v>4.3094896771993331E-2</v>
      </c>
      <c r="V159" s="195">
        <v>2.6839056836048796</v>
      </c>
      <c r="W159" s="196" t="s">
        <v>356</v>
      </c>
      <c r="X159" s="197">
        <v>4.3720942595985073E-2</v>
      </c>
    </row>
    <row r="160" spans="1:28" ht="12" customHeight="1" x14ac:dyDescent="0.25">
      <c r="A160" s="183"/>
      <c r="B160" s="364"/>
      <c r="C160" s="360"/>
      <c r="D160" s="184">
        <v>4</v>
      </c>
      <c r="E160" s="185" t="s">
        <v>53</v>
      </c>
      <c r="F160" s="1">
        <v>129</v>
      </c>
      <c r="G160" s="2">
        <v>24.071263551105254</v>
      </c>
      <c r="H160" s="186">
        <v>1287</v>
      </c>
      <c r="I160" s="187">
        <v>19.229816734115335</v>
      </c>
      <c r="J160" s="186">
        <v>848</v>
      </c>
      <c r="K160" s="187">
        <v>19.827924607514092</v>
      </c>
      <c r="L160" s="186">
        <v>893</v>
      </c>
      <c r="M160" s="187">
        <v>21.142510715775227</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5"/>
      <c r="C161" s="363"/>
      <c r="D161" s="201"/>
      <c r="E161" s="202" t="s">
        <v>4</v>
      </c>
      <c r="F161" s="3">
        <v>537</v>
      </c>
      <c r="G161" s="4">
        <v>100</v>
      </c>
      <c r="H161" s="203">
        <v>6702</v>
      </c>
      <c r="I161" s="204">
        <v>100</v>
      </c>
      <c r="J161" s="203">
        <v>4340</v>
      </c>
      <c r="K161" s="204">
        <v>100</v>
      </c>
      <c r="L161" s="203">
        <v>4244</v>
      </c>
      <c r="M161" s="204">
        <v>100</v>
      </c>
      <c r="N161" s="188"/>
      <c r="O161" s="37"/>
      <c r="P161" s="245"/>
      <c r="Q161" s="220"/>
      <c r="R161" s="245"/>
      <c r="S161" s="245"/>
      <c r="T161" s="220"/>
      <c r="U161" s="245"/>
      <c r="V161" s="245"/>
      <c r="W161" s="220"/>
      <c r="X161" s="245"/>
    </row>
    <row r="162" spans="1:28" s="182" customFormat="1" ht="13.15" customHeight="1" x14ac:dyDescent="0.25">
      <c r="A162" s="240" t="s">
        <v>106</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107</v>
      </c>
      <c r="C163" s="359" t="s">
        <v>195</v>
      </c>
      <c r="D163" s="184">
        <v>1</v>
      </c>
      <c r="E163" s="185" t="s">
        <v>1</v>
      </c>
      <c r="F163" s="1">
        <v>63</v>
      </c>
      <c r="G163" s="2">
        <v>11.251735400107265</v>
      </c>
      <c r="H163" s="186">
        <v>872</v>
      </c>
      <c r="I163" s="187">
        <v>12.466539550319492</v>
      </c>
      <c r="J163" s="186">
        <v>486</v>
      </c>
      <c r="K163" s="187">
        <v>10.081647161496186</v>
      </c>
      <c r="L163" s="186">
        <v>499</v>
      </c>
      <c r="M163" s="187">
        <v>11.226914494689554</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212</v>
      </c>
      <c r="G164" s="2">
        <v>38.998211619698758</v>
      </c>
      <c r="H164" s="186">
        <v>2555</v>
      </c>
      <c r="I164" s="187">
        <v>37.344177756685077</v>
      </c>
      <c r="J164" s="186">
        <v>1607</v>
      </c>
      <c r="K164" s="187">
        <v>34.906032990808477</v>
      </c>
      <c r="L164" s="186">
        <v>1557</v>
      </c>
      <c r="M164" s="187">
        <v>35.794835197724851</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184</v>
      </c>
      <c r="G165" s="2">
        <v>34.605846749572763</v>
      </c>
      <c r="H165" s="186">
        <v>2361</v>
      </c>
      <c r="I165" s="187">
        <v>35.320911311881368</v>
      </c>
      <c r="J165" s="186">
        <v>1641</v>
      </c>
      <c r="K165" s="187">
        <v>39.581252328710939</v>
      </c>
      <c r="L165" s="186">
        <v>1548</v>
      </c>
      <c r="M165" s="187">
        <v>37.008461127238526</v>
      </c>
      <c r="N165" s="188"/>
      <c r="O165" s="31">
        <v>2.53642523810707</v>
      </c>
      <c r="P165" s="195">
        <v>2.5259111452380334</v>
      </c>
      <c r="Q165" s="196" t="s">
        <v>356</v>
      </c>
      <c r="R165" s="197">
        <v>1.179126389875808E-2</v>
      </c>
      <c r="S165" s="195">
        <v>2.6036174020517904</v>
      </c>
      <c r="T165" s="196" t="s">
        <v>356</v>
      </c>
      <c r="U165" s="197">
        <v>-7.747045268166948E-2</v>
      </c>
      <c r="V165" s="195">
        <v>2.577211249932569</v>
      </c>
      <c r="W165" s="196" t="s">
        <v>356</v>
      </c>
      <c r="X165" s="197">
        <v>-4.596940010121664E-2</v>
      </c>
    </row>
    <row r="166" spans="1:28" ht="11.45" customHeight="1" x14ac:dyDescent="0.25">
      <c r="A166" s="183"/>
      <c r="B166" s="364"/>
      <c r="C166" s="360"/>
      <c r="D166" s="184">
        <v>4</v>
      </c>
      <c r="E166" s="185" t="s">
        <v>230</v>
      </c>
      <c r="F166" s="1">
        <v>79</v>
      </c>
      <c r="G166" s="2">
        <v>15.144206230620963</v>
      </c>
      <c r="H166" s="186">
        <v>961</v>
      </c>
      <c r="I166" s="187">
        <v>14.868371381118683</v>
      </c>
      <c r="J166" s="186">
        <v>640</v>
      </c>
      <c r="K166" s="187">
        <v>15.431067518985902</v>
      </c>
      <c r="L166" s="186">
        <v>675</v>
      </c>
      <c r="M166" s="187">
        <v>15.969789180348853</v>
      </c>
      <c r="N166" s="188"/>
      <c r="O166" s="32"/>
      <c r="P166" s="198" t="s">
        <v>359</v>
      </c>
      <c r="Q166" s="199"/>
      <c r="R166" s="199"/>
      <c r="S166" s="198" t="s">
        <v>359</v>
      </c>
      <c r="T166" s="199"/>
      <c r="U166" s="199"/>
      <c r="V166" s="198" t="s">
        <v>359</v>
      </c>
      <c r="W166" s="200"/>
      <c r="X166" s="200"/>
      <c r="Z166" s="157">
        <v>3</v>
      </c>
      <c r="AA166" s="157">
        <v>3</v>
      </c>
      <c r="AB166" s="157">
        <v>3</v>
      </c>
    </row>
    <row r="167" spans="1:28" ht="11.45" customHeight="1" x14ac:dyDescent="0.25">
      <c r="A167" s="183"/>
      <c r="B167" s="365"/>
      <c r="C167" s="363"/>
      <c r="D167" s="201"/>
      <c r="E167" s="202" t="s">
        <v>4</v>
      </c>
      <c r="F167" s="3">
        <v>538</v>
      </c>
      <c r="G167" s="4">
        <v>100</v>
      </c>
      <c r="H167" s="203">
        <v>6749</v>
      </c>
      <c r="I167" s="204">
        <v>100</v>
      </c>
      <c r="J167" s="203">
        <v>4374</v>
      </c>
      <c r="K167" s="204">
        <v>100</v>
      </c>
      <c r="L167" s="203">
        <v>4279</v>
      </c>
      <c r="M167" s="204">
        <v>100</v>
      </c>
      <c r="N167" s="188"/>
      <c r="O167" s="34"/>
      <c r="P167" s="205"/>
      <c r="Q167" s="206"/>
      <c r="R167" s="205"/>
      <c r="S167" s="205"/>
      <c r="T167" s="206"/>
      <c r="U167" s="205"/>
      <c r="V167" s="205"/>
      <c r="W167" s="206"/>
      <c r="X167" s="205"/>
    </row>
    <row r="168" spans="1:28" ht="12" customHeight="1" x14ac:dyDescent="0.25">
      <c r="A168" s="183" t="s">
        <v>5</v>
      </c>
      <c r="B168" s="356" t="s">
        <v>108</v>
      </c>
      <c r="C168" s="359" t="s">
        <v>196</v>
      </c>
      <c r="D168" s="184">
        <v>1</v>
      </c>
      <c r="E168" s="185" t="s">
        <v>1</v>
      </c>
      <c r="F168" s="1">
        <v>119</v>
      </c>
      <c r="G168" s="2">
        <v>22.393426194089429</v>
      </c>
      <c r="H168" s="186">
        <v>1490</v>
      </c>
      <c r="I168" s="187">
        <v>22.020063914760392</v>
      </c>
      <c r="J168" s="186">
        <v>886</v>
      </c>
      <c r="K168" s="187">
        <v>18.60486806930189</v>
      </c>
      <c r="L168" s="186">
        <v>878</v>
      </c>
      <c r="M168" s="187">
        <v>20.031799400138006</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223</v>
      </c>
      <c r="G169" s="2">
        <v>40.544708459628303</v>
      </c>
      <c r="H169" s="186">
        <v>2836</v>
      </c>
      <c r="I169" s="187">
        <v>41.486565693007698</v>
      </c>
      <c r="J169" s="186">
        <v>1833</v>
      </c>
      <c r="K169" s="187">
        <v>41.258577868317033</v>
      </c>
      <c r="L169" s="186">
        <v>1779</v>
      </c>
      <c r="M169" s="187">
        <v>41.423712032563536</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134</v>
      </c>
      <c r="G170" s="2">
        <v>25.22598511490262</v>
      </c>
      <c r="H170" s="186">
        <v>1723</v>
      </c>
      <c r="I170" s="187">
        <v>25.801594302472331</v>
      </c>
      <c r="J170" s="186">
        <v>1206</v>
      </c>
      <c r="K170" s="187">
        <v>29.27282309895725</v>
      </c>
      <c r="L170" s="186">
        <v>1159</v>
      </c>
      <c r="M170" s="187">
        <v>27.635635338888054</v>
      </c>
      <c r="N170" s="188"/>
      <c r="O170" s="31">
        <v>2.2650431938357172</v>
      </c>
      <c r="P170" s="195">
        <v>2.2516508256724705</v>
      </c>
      <c r="Q170" s="196" t="s">
        <v>356</v>
      </c>
      <c r="R170" s="197">
        <v>1.4570631492465321E-2</v>
      </c>
      <c r="S170" s="195">
        <v>2.3239541695649684</v>
      </c>
      <c r="T170" s="196" t="s">
        <v>356</v>
      </c>
      <c r="U170" s="197">
        <v>-6.524846994200191E-2</v>
      </c>
      <c r="V170" s="195">
        <v>2.2942154239558357</v>
      </c>
      <c r="W170" s="196" t="s">
        <v>356</v>
      </c>
      <c r="X170" s="197">
        <v>-3.1989732620099992E-2</v>
      </c>
    </row>
    <row r="171" spans="1:28" ht="12" customHeight="1" x14ac:dyDescent="0.25">
      <c r="A171" s="111"/>
      <c r="B171" s="357"/>
      <c r="C171" s="360"/>
      <c r="D171" s="184">
        <v>4</v>
      </c>
      <c r="E171" s="185" t="s">
        <v>230</v>
      </c>
      <c r="F171" s="1">
        <v>61</v>
      </c>
      <c r="G171" s="2">
        <v>11.835880231379505</v>
      </c>
      <c r="H171" s="186">
        <v>687</v>
      </c>
      <c r="I171" s="187">
        <v>10.691776089763882</v>
      </c>
      <c r="J171" s="186">
        <v>434</v>
      </c>
      <c r="K171" s="187">
        <v>10.863730963424983</v>
      </c>
      <c r="L171" s="186">
        <v>453</v>
      </c>
      <c r="M171" s="187">
        <v>10.90885322841228</v>
      </c>
      <c r="N171" s="188"/>
      <c r="O171" s="32"/>
      <c r="P171" s="198" t="s">
        <v>359</v>
      </c>
      <c r="Q171" s="199"/>
      <c r="R171" s="199"/>
      <c r="S171" s="198" t="s">
        <v>359</v>
      </c>
      <c r="T171" s="199"/>
      <c r="U171" s="199"/>
      <c r="V171" s="198" t="s">
        <v>359</v>
      </c>
      <c r="W171" s="200"/>
      <c r="X171" s="200"/>
      <c r="Z171" s="157">
        <v>3</v>
      </c>
      <c r="AA171" s="157">
        <v>3</v>
      </c>
      <c r="AB171" s="157">
        <v>3</v>
      </c>
    </row>
    <row r="172" spans="1:28" ht="27" customHeight="1" x14ac:dyDescent="0.25">
      <c r="A172" s="111"/>
      <c r="B172" s="358"/>
      <c r="C172" s="361"/>
      <c r="D172" s="211"/>
      <c r="E172" s="212" t="s">
        <v>4</v>
      </c>
      <c r="F172" s="5">
        <v>537</v>
      </c>
      <c r="G172" s="6">
        <v>100</v>
      </c>
      <c r="H172" s="213">
        <v>6736</v>
      </c>
      <c r="I172" s="214">
        <v>100</v>
      </c>
      <c r="J172" s="213">
        <v>4359</v>
      </c>
      <c r="K172" s="214">
        <v>100</v>
      </c>
      <c r="L172" s="213">
        <v>4269</v>
      </c>
      <c r="M172" s="214">
        <v>100</v>
      </c>
      <c r="N172" s="188"/>
      <c r="O172" s="34"/>
      <c r="P172" s="215"/>
      <c r="Q172" s="206"/>
      <c r="R172" s="215"/>
      <c r="S172" s="215"/>
      <c r="T172" s="206"/>
      <c r="U172" s="215"/>
      <c r="V172" s="215"/>
      <c r="W172" s="206"/>
      <c r="X172" s="215"/>
    </row>
    <row r="173" spans="1:28" ht="11.45" customHeight="1" x14ac:dyDescent="0.25">
      <c r="A173" s="183" t="s">
        <v>13</v>
      </c>
      <c r="B173" s="356" t="s">
        <v>109</v>
      </c>
      <c r="C173" s="359" t="s">
        <v>197</v>
      </c>
      <c r="D173" s="184">
        <v>1</v>
      </c>
      <c r="E173" s="185" t="s">
        <v>1</v>
      </c>
      <c r="F173" s="1">
        <v>123</v>
      </c>
      <c r="G173" s="2">
        <v>22.697565392723014</v>
      </c>
      <c r="H173" s="186">
        <v>1400</v>
      </c>
      <c r="I173" s="187">
        <v>20.340085876920888</v>
      </c>
      <c r="J173" s="186">
        <v>833</v>
      </c>
      <c r="K173" s="187">
        <v>17.451102722454479</v>
      </c>
      <c r="L173" s="186">
        <v>806</v>
      </c>
      <c r="M173" s="187">
        <v>18.290291894269519</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220</v>
      </c>
      <c r="G174" s="2">
        <v>40.429960516810887</v>
      </c>
      <c r="H174" s="186">
        <v>2922</v>
      </c>
      <c r="I174" s="187">
        <v>42.854643426544712</v>
      </c>
      <c r="J174" s="186">
        <v>1897</v>
      </c>
      <c r="K174" s="187">
        <v>42.662515414177967</v>
      </c>
      <c r="L174" s="186">
        <v>1842</v>
      </c>
      <c r="M174" s="187">
        <v>42.918281247217543</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145</v>
      </c>
      <c r="G175" s="2">
        <v>27.451588218100603</v>
      </c>
      <c r="H175" s="186">
        <v>1777</v>
      </c>
      <c r="I175" s="187">
        <v>26.832894286960212</v>
      </c>
      <c r="J175" s="186">
        <v>1234</v>
      </c>
      <c r="K175" s="187">
        <v>29.909787509894326</v>
      </c>
      <c r="L175" s="186">
        <v>1191</v>
      </c>
      <c r="M175" s="187">
        <v>28.738623675642938</v>
      </c>
      <c r="N175" s="188"/>
      <c r="O175" s="31">
        <v>2.2359579457010788</v>
      </c>
      <c r="P175" s="195">
        <v>2.2643756122920315</v>
      </c>
      <c r="Q175" s="196" t="s">
        <v>356</v>
      </c>
      <c r="R175" s="197">
        <v>-3.1729618033162613E-2</v>
      </c>
      <c r="S175" s="195">
        <v>2.3241187349437991</v>
      </c>
      <c r="T175" s="196" t="s">
        <v>355</v>
      </c>
      <c r="U175" s="197">
        <v>-0.10027692329195205</v>
      </c>
      <c r="V175" s="195">
        <v>2.3055393814712568</v>
      </c>
      <c r="W175" s="196" t="s">
        <v>356</v>
      </c>
      <c r="X175" s="197">
        <v>-7.8617923920422245E-2</v>
      </c>
    </row>
    <row r="176" spans="1:28" ht="11.45" customHeight="1" x14ac:dyDescent="0.25">
      <c r="A176" s="111"/>
      <c r="B176" s="357"/>
      <c r="C176" s="360"/>
      <c r="D176" s="184">
        <v>4</v>
      </c>
      <c r="E176" s="185" t="s">
        <v>230</v>
      </c>
      <c r="F176" s="1">
        <v>50</v>
      </c>
      <c r="G176" s="2">
        <v>9.4208858723653393</v>
      </c>
      <c r="H176" s="186">
        <v>633</v>
      </c>
      <c r="I176" s="187">
        <v>9.972376409578434</v>
      </c>
      <c r="J176" s="186">
        <v>396</v>
      </c>
      <c r="K176" s="187">
        <v>9.9765943534741925</v>
      </c>
      <c r="L176" s="186">
        <v>424</v>
      </c>
      <c r="M176" s="187">
        <v>10.052803182871784</v>
      </c>
      <c r="N176" s="188"/>
      <c r="O176" s="32"/>
      <c r="P176" s="198" t="s">
        <v>359</v>
      </c>
      <c r="Q176" s="199"/>
      <c r="R176" s="199"/>
      <c r="S176" s="198" t="s">
        <v>275</v>
      </c>
      <c r="T176" s="199"/>
      <c r="U176" s="199"/>
      <c r="V176" s="198" t="s">
        <v>359</v>
      </c>
      <c r="W176" s="200"/>
      <c r="X176" s="200"/>
      <c r="Z176" s="157">
        <v>3</v>
      </c>
      <c r="AA176" s="157">
        <v>2</v>
      </c>
      <c r="AB176" s="157">
        <v>3</v>
      </c>
    </row>
    <row r="177" spans="1:28" ht="11.45" customHeight="1" x14ac:dyDescent="0.25">
      <c r="A177" s="248"/>
      <c r="B177" s="358"/>
      <c r="C177" s="361"/>
      <c r="D177" s="211"/>
      <c r="E177" s="212" t="s">
        <v>4</v>
      </c>
      <c r="F177" s="5">
        <v>538</v>
      </c>
      <c r="G177" s="6">
        <v>100</v>
      </c>
      <c r="H177" s="213">
        <v>6732</v>
      </c>
      <c r="I177" s="214">
        <v>100</v>
      </c>
      <c r="J177" s="213">
        <v>4360</v>
      </c>
      <c r="K177" s="214">
        <v>100</v>
      </c>
      <c r="L177" s="213">
        <v>4263</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9" t="s">
        <v>288</v>
      </c>
      <c r="D179" s="184">
        <v>0</v>
      </c>
      <c r="E179" s="185" t="s">
        <v>44</v>
      </c>
      <c r="F179" s="1">
        <v>11</v>
      </c>
      <c r="G179" s="2">
        <v>2.1803662535277257</v>
      </c>
      <c r="H179" s="186">
        <v>216</v>
      </c>
      <c r="I179" s="187">
        <v>4.0649639844665675</v>
      </c>
      <c r="J179" s="186">
        <v>123</v>
      </c>
      <c r="K179" s="187">
        <v>3.8173696920964075</v>
      </c>
      <c r="L179" s="186">
        <v>119</v>
      </c>
      <c r="M179" s="187">
        <v>3.1422234943848535</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45</v>
      </c>
      <c r="F180" s="1">
        <v>69</v>
      </c>
      <c r="G180" s="2">
        <v>13.996361355262991</v>
      </c>
      <c r="H180" s="186">
        <v>1173</v>
      </c>
      <c r="I180" s="187">
        <v>19.544043340782402</v>
      </c>
      <c r="J180" s="186">
        <v>710</v>
      </c>
      <c r="K180" s="187">
        <v>17.689240732072438</v>
      </c>
      <c r="L180" s="186">
        <v>681</v>
      </c>
      <c r="M180" s="187">
        <v>17.867797302341792</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46</v>
      </c>
      <c r="F181" s="1">
        <v>142</v>
      </c>
      <c r="G181" s="2">
        <v>29.957525588656551</v>
      </c>
      <c r="H181" s="186">
        <v>2051</v>
      </c>
      <c r="I181" s="187">
        <v>32.66785833223225</v>
      </c>
      <c r="J181" s="186">
        <v>1344</v>
      </c>
      <c r="K181" s="187">
        <v>32.5605053293243</v>
      </c>
      <c r="L181" s="186">
        <v>1171</v>
      </c>
      <c r="M181" s="187">
        <v>29.942955590737053</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47</v>
      </c>
      <c r="F182" s="1">
        <v>131</v>
      </c>
      <c r="G182" s="2">
        <v>27.437844956037683</v>
      </c>
      <c r="H182" s="186">
        <v>1604</v>
      </c>
      <c r="I182" s="187">
        <v>25.371163187909502</v>
      </c>
      <c r="J182" s="186">
        <v>1087</v>
      </c>
      <c r="K182" s="187">
        <v>27.365572278228928</v>
      </c>
      <c r="L182" s="186">
        <v>1076</v>
      </c>
      <c r="M182" s="187">
        <v>27.134574398672477</v>
      </c>
      <c r="N182" s="188"/>
      <c r="O182" s="31">
        <v>8.2363471378255309</v>
      </c>
      <c r="P182" s="195">
        <v>6.6920466594502113</v>
      </c>
      <c r="Q182" s="196" t="s">
        <v>353</v>
      </c>
      <c r="R182" s="197">
        <v>0.2735786315000539</v>
      </c>
      <c r="S182" s="195">
        <v>6.8700158482934368</v>
      </c>
      <c r="T182" s="196" t="s">
        <v>353</v>
      </c>
      <c r="U182" s="197">
        <v>0.24092592512517769</v>
      </c>
      <c r="V182" s="195">
        <v>7.3508807122252016</v>
      </c>
      <c r="W182" s="196" t="s">
        <v>354</v>
      </c>
      <c r="X182" s="197">
        <v>0.14773021678206488</v>
      </c>
    </row>
    <row r="183" spans="1:28" ht="11.45" customHeight="1" x14ac:dyDescent="0.25">
      <c r="A183" s="183"/>
      <c r="B183" s="364"/>
      <c r="C183" s="360"/>
      <c r="D183" s="184">
        <v>13</v>
      </c>
      <c r="E183" s="256" t="s">
        <v>48</v>
      </c>
      <c r="F183" s="1">
        <v>52</v>
      </c>
      <c r="G183" s="2">
        <v>10.704953844660313</v>
      </c>
      <c r="H183" s="186">
        <v>573</v>
      </c>
      <c r="I183" s="187">
        <v>9.2698499447493159</v>
      </c>
      <c r="J183" s="186">
        <v>369</v>
      </c>
      <c r="K183" s="187">
        <v>9.229384164959054</v>
      </c>
      <c r="L183" s="186">
        <v>438</v>
      </c>
      <c r="M183" s="187">
        <v>10.692495125266879</v>
      </c>
      <c r="N183" s="188"/>
      <c r="O183" s="32"/>
      <c r="P183" s="198" t="s">
        <v>274</v>
      </c>
      <c r="Q183" s="199"/>
      <c r="R183" s="199"/>
      <c r="S183" s="198" t="s">
        <v>274</v>
      </c>
      <c r="T183" s="199"/>
      <c r="U183" s="199"/>
      <c r="V183" s="198" t="s">
        <v>274</v>
      </c>
      <c r="W183" s="200"/>
      <c r="X183" s="200"/>
      <c r="Z183" s="157">
        <v>4</v>
      </c>
      <c r="AA183" s="157">
        <v>4</v>
      </c>
      <c r="AB183" s="157">
        <v>4</v>
      </c>
    </row>
    <row r="184" spans="1:28" ht="11.45" customHeight="1" x14ac:dyDescent="0.25">
      <c r="A184" s="183"/>
      <c r="B184" s="364"/>
      <c r="C184" s="360"/>
      <c r="D184" s="184">
        <v>18</v>
      </c>
      <c r="E184" s="256" t="s">
        <v>49</v>
      </c>
      <c r="F184" s="1">
        <v>37</v>
      </c>
      <c r="G184" s="2">
        <v>7.4969788553019683</v>
      </c>
      <c r="H184" s="186">
        <v>287</v>
      </c>
      <c r="I184" s="187">
        <v>4.629795001387774</v>
      </c>
      <c r="J184" s="186">
        <v>195</v>
      </c>
      <c r="K184" s="187">
        <v>4.6906418865356825</v>
      </c>
      <c r="L184" s="186">
        <v>214</v>
      </c>
      <c r="M184" s="187">
        <v>5.1246845899116673</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50</v>
      </c>
      <c r="F185" s="1">
        <v>39</v>
      </c>
      <c r="G185" s="2">
        <v>8.2259691465527638</v>
      </c>
      <c r="H185" s="186">
        <v>267</v>
      </c>
      <c r="I185" s="187">
        <v>4.4523262084752364</v>
      </c>
      <c r="J185" s="186">
        <v>179</v>
      </c>
      <c r="K185" s="187">
        <v>4.6472859167830274</v>
      </c>
      <c r="L185" s="186">
        <v>242</v>
      </c>
      <c r="M185" s="187">
        <v>6.0952694986868634</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481</v>
      </c>
      <c r="G186" s="4">
        <v>100</v>
      </c>
      <c r="H186" s="203">
        <v>6171</v>
      </c>
      <c r="I186" s="204">
        <v>100</v>
      </c>
      <c r="J186" s="203">
        <v>4007</v>
      </c>
      <c r="K186" s="204">
        <v>100</v>
      </c>
      <c r="L186" s="203">
        <v>3941</v>
      </c>
      <c r="M186" s="204">
        <v>100</v>
      </c>
      <c r="N186" s="188"/>
      <c r="O186" s="37"/>
      <c r="P186" s="245"/>
      <c r="Q186" s="220"/>
      <c r="R186" s="245"/>
      <c r="S186" s="245"/>
      <c r="T186" s="220"/>
      <c r="U186" s="245"/>
      <c r="V186" s="245"/>
      <c r="W186" s="220"/>
      <c r="X186" s="245"/>
    </row>
    <row r="187" spans="1:28" ht="11.45" customHeight="1" x14ac:dyDescent="0.25">
      <c r="A187" s="183" t="s">
        <v>5</v>
      </c>
      <c r="B187" s="356" t="s">
        <v>110</v>
      </c>
      <c r="C187" s="359" t="s">
        <v>289</v>
      </c>
      <c r="D187" s="184">
        <v>0</v>
      </c>
      <c r="E187" s="185" t="s">
        <v>44</v>
      </c>
      <c r="F187" s="1">
        <v>107</v>
      </c>
      <c r="G187" s="2">
        <v>22.80349679360468</v>
      </c>
      <c r="H187" s="186">
        <v>1859</v>
      </c>
      <c r="I187" s="187">
        <v>33.330031572225032</v>
      </c>
      <c r="J187" s="186">
        <v>985</v>
      </c>
      <c r="K187" s="187">
        <v>25.739450625797179</v>
      </c>
      <c r="L187" s="186">
        <v>1073</v>
      </c>
      <c r="M187" s="187">
        <v>28.003869472287711</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45</v>
      </c>
      <c r="F188" s="1">
        <v>205</v>
      </c>
      <c r="G188" s="2">
        <v>43.204561426691114</v>
      </c>
      <c r="H188" s="186">
        <v>2505</v>
      </c>
      <c r="I188" s="187">
        <v>39.990741853999381</v>
      </c>
      <c r="J188" s="186">
        <v>1699</v>
      </c>
      <c r="K188" s="187">
        <v>42.213283766123389</v>
      </c>
      <c r="L188" s="186">
        <v>1692</v>
      </c>
      <c r="M188" s="187">
        <v>43.610699743507823</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46</v>
      </c>
      <c r="F189" s="1">
        <v>115</v>
      </c>
      <c r="G189" s="2">
        <v>24.657015257921387</v>
      </c>
      <c r="H189" s="186">
        <v>1197</v>
      </c>
      <c r="I189" s="187">
        <v>18.231142999318077</v>
      </c>
      <c r="J189" s="186">
        <v>882</v>
      </c>
      <c r="K189" s="187">
        <v>21.612651384852533</v>
      </c>
      <c r="L189" s="186">
        <v>768</v>
      </c>
      <c r="M189" s="187">
        <v>19.534033913104686</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47</v>
      </c>
      <c r="F190" s="1">
        <v>31</v>
      </c>
      <c r="G190" s="2">
        <v>6.4692756921078702</v>
      </c>
      <c r="H190" s="186">
        <v>386</v>
      </c>
      <c r="I190" s="187">
        <v>6.1545871974171655</v>
      </c>
      <c r="J190" s="186">
        <v>280</v>
      </c>
      <c r="K190" s="187">
        <v>7.7189937872591043</v>
      </c>
      <c r="L190" s="186">
        <v>260</v>
      </c>
      <c r="M190" s="187">
        <v>6.4442622530739291</v>
      </c>
      <c r="N190" s="188"/>
      <c r="O190" s="31">
        <v>2.6204579352100095</v>
      </c>
      <c r="P190" s="195">
        <v>2.1928857437467295</v>
      </c>
      <c r="Q190" s="196" t="s">
        <v>354</v>
      </c>
      <c r="R190" s="197">
        <v>0.13954088589836539</v>
      </c>
      <c r="S190" s="195">
        <v>2.5465101238980536</v>
      </c>
      <c r="T190" s="196" t="s">
        <v>356</v>
      </c>
      <c r="U190" s="197">
        <v>2.3196782466180059E-2</v>
      </c>
      <c r="V190" s="195">
        <v>2.3406102966099804</v>
      </c>
      <c r="W190" s="196" t="s">
        <v>356</v>
      </c>
      <c r="X190" s="197">
        <v>9.056699921006682E-2</v>
      </c>
    </row>
    <row r="191" spans="1:28" ht="11.45" customHeight="1" x14ac:dyDescent="0.25">
      <c r="A191" s="183"/>
      <c r="B191" s="364"/>
      <c r="C191" s="360"/>
      <c r="D191" s="184">
        <v>13</v>
      </c>
      <c r="E191" s="256" t="s">
        <v>48</v>
      </c>
      <c r="F191" s="1">
        <v>8</v>
      </c>
      <c r="G191" s="2">
        <v>1.5852209594556386</v>
      </c>
      <c r="H191" s="186">
        <v>74</v>
      </c>
      <c r="I191" s="187">
        <v>1.3043411560904201</v>
      </c>
      <c r="J191" s="186">
        <v>59</v>
      </c>
      <c r="K191" s="187">
        <v>1.6765071690142537</v>
      </c>
      <c r="L191" s="186">
        <v>52</v>
      </c>
      <c r="M191" s="187">
        <v>1.4187390181136665</v>
      </c>
      <c r="N191" s="188"/>
      <c r="O191" s="32"/>
      <c r="P191" s="198" t="s">
        <v>274</v>
      </c>
      <c r="Q191" s="199"/>
      <c r="R191" s="199"/>
      <c r="S191" s="198" t="s">
        <v>359</v>
      </c>
      <c r="T191" s="199"/>
      <c r="U191" s="199"/>
      <c r="V191" s="198" t="s">
        <v>359</v>
      </c>
      <c r="W191" s="200"/>
      <c r="X191" s="200"/>
      <c r="Z191" s="157">
        <v>4</v>
      </c>
      <c r="AA191" s="157">
        <v>3</v>
      </c>
      <c r="AB191" s="157">
        <v>3</v>
      </c>
    </row>
    <row r="192" spans="1:28" ht="11.45" customHeight="1" x14ac:dyDescent="0.25">
      <c r="A192" s="183"/>
      <c r="B192" s="364"/>
      <c r="C192" s="360"/>
      <c r="D192" s="184">
        <v>18</v>
      </c>
      <c r="E192" s="256" t="s">
        <v>49</v>
      </c>
      <c r="F192" s="1">
        <v>3</v>
      </c>
      <c r="G192" s="2">
        <v>0.64021493510958249</v>
      </c>
      <c r="H192" s="186">
        <v>30</v>
      </c>
      <c r="I192" s="187">
        <v>0.51316261880664449</v>
      </c>
      <c r="J192" s="186">
        <v>18</v>
      </c>
      <c r="K192" s="187">
        <v>0.5131334867952384</v>
      </c>
      <c r="L192" s="186">
        <v>18</v>
      </c>
      <c r="M192" s="187">
        <v>0.44439193294958423</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50</v>
      </c>
      <c r="F193" s="1">
        <v>3</v>
      </c>
      <c r="G193" s="2">
        <v>0.64021493510958249</v>
      </c>
      <c r="H193" s="186">
        <v>28</v>
      </c>
      <c r="I193" s="187">
        <v>0.47599260214676614</v>
      </c>
      <c r="J193" s="186">
        <v>15</v>
      </c>
      <c r="K193" s="187">
        <v>0.52597978015797942</v>
      </c>
      <c r="L193" s="186">
        <v>20</v>
      </c>
      <c r="M193" s="187">
        <v>0.54400366696347235</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472</v>
      </c>
      <c r="G194" s="4">
        <v>100</v>
      </c>
      <c r="H194" s="203">
        <v>6079</v>
      </c>
      <c r="I194" s="204">
        <v>100</v>
      </c>
      <c r="J194" s="203">
        <v>3938</v>
      </c>
      <c r="K194" s="204">
        <v>100</v>
      </c>
      <c r="L194" s="203">
        <v>3883</v>
      </c>
      <c r="M194" s="204">
        <v>100</v>
      </c>
      <c r="N194" s="188"/>
      <c r="O194" s="37"/>
      <c r="P194" s="245"/>
      <c r="Q194" s="220"/>
      <c r="R194" s="245"/>
      <c r="S194" s="245"/>
      <c r="T194" s="220"/>
      <c r="U194" s="245"/>
      <c r="V194" s="245"/>
      <c r="W194" s="220"/>
      <c r="X194" s="245"/>
    </row>
    <row r="195" spans="1:28" ht="12" customHeight="1" x14ac:dyDescent="0.25">
      <c r="A195" s="183" t="s">
        <v>13</v>
      </c>
      <c r="B195" s="368" t="s">
        <v>111</v>
      </c>
      <c r="C195" s="369" t="s">
        <v>290</v>
      </c>
      <c r="D195" s="221">
        <v>0</v>
      </c>
      <c r="E195" s="222" t="s">
        <v>44</v>
      </c>
      <c r="F195" s="7">
        <v>338</v>
      </c>
      <c r="G195" s="8">
        <v>71.915543843970937</v>
      </c>
      <c r="H195" s="223">
        <v>4459</v>
      </c>
      <c r="I195" s="224">
        <v>75.263835653546934</v>
      </c>
      <c r="J195" s="223">
        <v>2774</v>
      </c>
      <c r="K195" s="224">
        <v>70.450202719242938</v>
      </c>
      <c r="L195" s="223">
        <v>2796</v>
      </c>
      <c r="M195" s="224">
        <v>72.891787139269724</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45</v>
      </c>
      <c r="F196" s="1">
        <v>103</v>
      </c>
      <c r="G196" s="2">
        <v>22.148527146484025</v>
      </c>
      <c r="H196" s="186">
        <v>1123</v>
      </c>
      <c r="I196" s="187">
        <v>18.400695157561987</v>
      </c>
      <c r="J196" s="186">
        <v>808</v>
      </c>
      <c r="K196" s="187">
        <v>21.074218355323332</v>
      </c>
      <c r="L196" s="186">
        <v>759</v>
      </c>
      <c r="M196" s="187">
        <v>20.737335903970731</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46</v>
      </c>
      <c r="F197" s="1">
        <v>16</v>
      </c>
      <c r="G197" s="2">
        <v>3.4830361417408326</v>
      </c>
      <c r="H197" s="186">
        <v>181</v>
      </c>
      <c r="I197" s="187">
        <v>3.0147744246120092</v>
      </c>
      <c r="J197" s="186">
        <v>139</v>
      </c>
      <c r="K197" s="187">
        <v>4.1205899548018108</v>
      </c>
      <c r="L197" s="186">
        <v>119</v>
      </c>
      <c r="M197" s="187">
        <v>3.0577634593550793</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47</v>
      </c>
      <c r="F198" s="1">
        <v>6</v>
      </c>
      <c r="G198" s="2">
        <v>1.2387903127144464</v>
      </c>
      <c r="H198" s="186">
        <v>89</v>
      </c>
      <c r="I198" s="187">
        <v>1.5411024938016569</v>
      </c>
      <c r="J198" s="186">
        <v>69</v>
      </c>
      <c r="K198" s="187">
        <v>2.2256297354719843</v>
      </c>
      <c r="L198" s="186">
        <v>53</v>
      </c>
      <c r="M198" s="187">
        <v>1.4748361569824238</v>
      </c>
      <c r="N198" s="188"/>
      <c r="O198" s="31">
        <v>0.78550959787765251</v>
      </c>
      <c r="P198" s="195">
        <v>0.82299412720219756</v>
      </c>
      <c r="Q198" s="196" t="s">
        <v>356</v>
      </c>
      <c r="R198" s="197">
        <v>-1.4554585257570999E-2</v>
      </c>
      <c r="S198" s="195">
        <v>1.0125794948402307</v>
      </c>
      <c r="T198" s="196" t="s">
        <v>355</v>
      </c>
      <c r="U198" s="197">
        <v>-8.2780093969102853E-2</v>
      </c>
      <c r="V198" s="195">
        <v>0.84795230898787544</v>
      </c>
      <c r="W198" s="196" t="s">
        <v>356</v>
      </c>
      <c r="X198" s="197">
        <v>-2.502096668917687E-2</v>
      </c>
    </row>
    <row r="199" spans="1:28" ht="12" customHeight="1" x14ac:dyDescent="0.25">
      <c r="A199" s="183"/>
      <c r="B199" s="364"/>
      <c r="C199" s="360"/>
      <c r="D199" s="184">
        <v>13</v>
      </c>
      <c r="E199" s="256" t="s">
        <v>48</v>
      </c>
      <c r="F199" s="1">
        <v>2</v>
      </c>
      <c r="G199" s="2">
        <v>0.45378671733024306</v>
      </c>
      <c r="H199" s="186">
        <v>49</v>
      </c>
      <c r="I199" s="187">
        <v>0.89606550472516744</v>
      </c>
      <c r="J199" s="186">
        <v>31</v>
      </c>
      <c r="K199" s="187">
        <v>1.0696760224907593</v>
      </c>
      <c r="L199" s="186">
        <v>41</v>
      </c>
      <c r="M199" s="187">
        <v>1.1846675014763322</v>
      </c>
      <c r="N199" s="188"/>
      <c r="O199" s="32"/>
      <c r="P199" s="198" t="s">
        <v>359</v>
      </c>
      <c r="Q199" s="199"/>
      <c r="R199" s="199"/>
      <c r="S199" s="198" t="s">
        <v>275</v>
      </c>
      <c r="T199" s="199"/>
      <c r="U199" s="199"/>
      <c r="V199" s="198" t="s">
        <v>359</v>
      </c>
      <c r="W199" s="200"/>
      <c r="X199" s="200"/>
      <c r="Z199" s="157">
        <v>3</v>
      </c>
      <c r="AA199" s="157">
        <v>2</v>
      </c>
      <c r="AB199" s="157">
        <v>3</v>
      </c>
    </row>
    <row r="200" spans="1:28" ht="12" customHeight="1" x14ac:dyDescent="0.25">
      <c r="A200" s="183"/>
      <c r="B200" s="364"/>
      <c r="C200" s="360"/>
      <c r="D200" s="184">
        <v>18</v>
      </c>
      <c r="E200" s="256" t="s">
        <v>49</v>
      </c>
      <c r="F200" s="1">
        <v>2</v>
      </c>
      <c r="G200" s="2">
        <v>0.38015791887968747</v>
      </c>
      <c r="H200" s="186">
        <v>15</v>
      </c>
      <c r="I200" s="187">
        <v>0.33190296774672634</v>
      </c>
      <c r="J200" s="186">
        <v>14</v>
      </c>
      <c r="K200" s="187">
        <v>0.58385558714659991</v>
      </c>
      <c r="L200" s="186">
        <v>7</v>
      </c>
      <c r="M200" s="187">
        <v>0.15484397307760717</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50</v>
      </c>
      <c r="F201" s="1">
        <v>2</v>
      </c>
      <c r="G201" s="2">
        <v>0.38015791887968747</v>
      </c>
      <c r="H201" s="186">
        <v>30</v>
      </c>
      <c r="I201" s="187">
        <v>0.55162379800635553</v>
      </c>
      <c r="J201" s="186">
        <v>14</v>
      </c>
      <c r="K201" s="187">
        <v>0.47582762552333435</v>
      </c>
      <c r="L201" s="186">
        <v>18</v>
      </c>
      <c r="M201" s="187">
        <v>0.49876586586793659</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469</v>
      </c>
      <c r="G202" s="4">
        <v>100</v>
      </c>
      <c r="H202" s="203">
        <v>5946</v>
      </c>
      <c r="I202" s="204">
        <v>100</v>
      </c>
      <c r="J202" s="203">
        <v>3849</v>
      </c>
      <c r="K202" s="204">
        <v>100</v>
      </c>
      <c r="L202" s="203">
        <v>3793</v>
      </c>
      <c r="M202" s="204">
        <v>100</v>
      </c>
      <c r="N202" s="188"/>
      <c r="O202" s="37"/>
      <c r="P202" s="245"/>
      <c r="Q202" s="220"/>
      <c r="R202" s="245"/>
      <c r="S202" s="245"/>
      <c r="T202" s="220"/>
      <c r="U202" s="245"/>
      <c r="V202" s="245"/>
      <c r="W202" s="220"/>
      <c r="X202" s="245"/>
    </row>
    <row r="203" spans="1:28" ht="12.95" customHeight="1" x14ac:dyDescent="0.25">
      <c r="A203" s="183"/>
      <c r="B203" s="356" t="s">
        <v>234</v>
      </c>
      <c r="C203" s="264" t="s">
        <v>263</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315</v>
      </c>
      <c r="D204" s="366"/>
      <c r="E204" s="366"/>
      <c r="F204" s="265"/>
      <c r="G204" s="265"/>
      <c r="H204" s="186"/>
      <c r="I204" s="187"/>
      <c r="J204" s="186"/>
      <c r="K204" s="187"/>
      <c r="L204" s="186"/>
      <c r="M204" s="187"/>
      <c r="N204" s="188"/>
      <c r="O204" s="31">
        <v>57.184716043420927</v>
      </c>
      <c r="P204" s="195">
        <v>48.022685601180676</v>
      </c>
      <c r="Q204" s="196" t="s">
        <v>354</v>
      </c>
      <c r="R204" s="197">
        <v>0.15123197925660653</v>
      </c>
      <c r="S204" s="195">
        <v>54.22262828156331</v>
      </c>
      <c r="T204" s="196" t="s">
        <v>356</v>
      </c>
      <c r="U204" s="197">
        <v>4.5364703375887723E-2</v>
      </c>
      <c r="V204" s="195">
        <v>51.870998939153033</v>
      </c>
      <c r="W204" s="196" t="s">
        <v>356</v>
      </c>
      <c r="X204" s="197">
        <v>8.732259954847546E-2</v>
      </c>
    </row>
    <row r="205" spans="1:28" ht="12.95" customHeight="1" x14ac:dyDescent="0.25">
      <c r="A205" s="183"/>
      <c r="B205" s="364"/>
      <c r="C205" s="366"/>
      <c r="D205" s="366"/>
      <c r="E205" s="366"/>
      <c r="F205" s="265"/>
      <c r="G205" s="265"/>
      <c r="H205" s="186"/>
      <c r="I205" s="187"/>
      <c r="J205" s="186"/>
      <c r="K205" s="187"/>
      <c r="L205" s="186"/>
      <c r="M205" s="187"/>
      <c r="N205" s="188"/>
      <c r="O205" s="32"/>
      <c r="P205" s="198" t="s">
        <v>274</v>
      </c>
      <c r="Q205" s="199"/>
      <c r="R205" s="199"/>
      <c r="S205" s="198" t="s">
        <v>359</v>
      </c>
      <c r="T205" s="199"/>
      <c r="U205" s="199"/>
      <c r="V205" s="198" t="s">
        <v>359</v>
      </c>
      <c r="W205" s="200"/>
      <c r="X205" s="200"/>
      <c r="Z205" s="157">
        <v>4</v>
      </c>
      <c r="AA205" s="157">
        <v>3</v>
      </c>
      <c r="AB205" s="157">
        <v>3</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116</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112</v>
      </c>
      <c r="C208" s="359" t="s">
        <v>199</v>
      </c>
      <c r="D208" s="184">
        <v>1</v>
      </c>
      <c r="E208" s="185" t="s">
        <v>1</v>
      </c>
      <c r="F208" s="1">
        <v>13</v>
      </c>
      <c r="G208" s="2">
        <v>2.6584975761849949</v>
      </c>
      <c r="H208" s="186">
        <v>285</v>
      </c>
      <c r="I208" s="187">
        <v>4.6569066591938038</v>
      </c>
      <c r="J208" s="186">
        <v>200</v>
      </c>
      <c r="K208" s="187">
        <v>5.2836308782213548</v>
      </c>
      <c r="L208" s="186">
        <v>226</v>
      </c>
      <c r="M208" s="187">
        <v>5.7517821491996157</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97</v>
      </c>
      <c r="G209" s="2">
        <v>20.844372048167482</v>
      </c>
      <c r="H209" s="186">
        <v>1656</v>
      </c>
      <c r="I209" s="187">
        <v>25.675480355860721</v>
      </c>
      <c r="J209" s="186">
        <v>1187</v>
      </c>
      <c r="K209" s="187">
        <v>28.191416858588418</v>
      </c>
      <c r="L209" s="186">
        <v>1156</v>
      </c>
      <c r="M209" s="187">
        <v>29.222942421574778</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152</v>
      </c>
      <c r="G210" s="2">
        <v>32.405094900437362</v>
      </c>
      <c r="H210" s="186">
        <v>2021</v>
      </c>
      <c r="I210" s="187">
        <v>32.373031987459377</v>
      </c>
      <c r="J210" s="186">
        <v>1328</v>
      </c>
      <c r="K210" s="187">
        <v>33.649998280471458</v>
      </c>
      <c r="L210" s="186">
        <v>1300</v>
      </c>
      <c r="M210" s="187">
        <v>32.203611442172246</v>
      </c>
      <c r="N210" s="188"/>
      <c r="O210" s="31">
        <v>3.1793066827467196</v>
      </c>
      <c r="P210" s="195">
        <v>3.0230528732324258</v>
      </c>
      <c r="Q210" s="196" t="s">
        <v>353</v>
      </c>
      <c r="R210" s="197">
        <v>0.17354185410621856</v>
      </c>
      <c r="S210" s="195">
        <v>2.9411627536768044</v>
      </c>
      <c r="T210" s="196" t="s">
        <v>353</v>
      </c>
      <c r="U210" s="197">
        <v>0.26452294447068231</v>
      </c>
      <c r="V210" s="195">
        <v>2.9209515726708903</v>
      </c>
      <c r="W210" s="196" t="s">
        <v>353</v>
      </c>
      <c r="X210" s="197">
        <v>0.28288666231342818</v>
      </c>
    </row>
    <row r="211" spans="1:28" ht="12" customHeight="1" x14ac:dyDescent="0.25">
      <c r="A211" s="183"/>
      <c r="B211" s="364"/>
      <c r="C211" s="360"/>
      <c r="D211" s="184">
        <v>4</v>
      </c>
      <c r="E211" s="185" t="s">
        <v>230</v>
      </c>
      <c r="F211" s="1">
        <v>214</v>
      </c>
      <c r="G211" s="2">
        <v>44.092035475209919</v>
      </c>
      <c r="H211" s="186">
        <v>2261</v>
      </c>
      <c r="I211" s="187">
        <v>37.294580997489881</v>
      </c>
      <c r="J211" s="186">
        <v>1323</v>
      </c>
      <c r="K211" s="187">
        <v>32.874953982718935</v>
      </c>
      <c r="L211" s="186">
        <v>1311</v>
      </c>
      <c r="M211" s="187">
        <v>32.821663987054684</v>
      </c>
      <c r="N211" s="188"/>
      <c r="O211" s="32"/>
      <c r="P211" s="198" t="s">
        <v>274</v>
      </c>
      <c r="Q211" s="199"/>
      <c r="R211" s="199"/>
      <c r="S211" s="198" t="s">
        <v>274</v>
      </c>
      <c r="T211" s="199"/>
      <c r="U211" s="199"/>
      <c r="V211" s="198" t="s">
        <v>274</v>
      </c>
      <c r="W211" s="200"/>
      <c r="X211" s="200"/>
      <c r="Z211" s="157">
        <v>4</v>
      </c>
      <c r="AA211" s="157">
        <v>4</v>
      </c>
      <c r="AB211" s="157">
        <v>4</v>
      </c>
    </row>
    <row r="212" spans="1:28" ht="12" customHeight="1" x14ac:dyDescent="0.25">
      <c r="A212" s="183"/>
      <c r="B212" s="365"/>
      <c r="C212" s="363"/>
      <c r="D212" s="201"/>
      <c r="E212" s="202" t="s">
        <v>4</v>
      </c>
      <c r="F212" s="3">
        <v>476</v>
      </c>
      <c r="G212" s="4">
        <v>100</v>
      </c>
      <c r="H212" s="203">
        <v>6223</v>
      </c>
      <c r="I212" s="204">
        <v>100</v>
      </c>
      <c r="J212" s="203">
        <v>4038</v>
      </c>
      <c r="K212" s="204">
        <v>100</v>
      </c>
      <c r="L212" s="203">
        <v>3993</v>
      </c>
      <c r="M212" s="204">
        <v>100</v>
      </c>
      <c r="N212" s="188"/>
      <c r="O212" s="34"/>
      <c r="P212" s="205"/>
      <c r="Q212" s="206"/>
      <c r="R212" s="205"/>
      <c r="S212" s="205"/>
      <c r="T212" s="206"/>
      <c r="U212" s="205"/>
      <c r="V212" s="205"/>
      <c r="W212" s="206"/>
      <c r="X212" s="205"/>
    </row>
    <row r="213" spans="1:28" ht="12" customHeight="1" x14ac:dyDescent="0.25">
      <c r="A213" s="183" t="s">
        <v>5</v>
      </c>
      <c r="B213" s="356" t="s">
        <v>113</v>
      </c>
      <c r="C213" s="359" t="s">
        <v>200</v>
      </c>
      <c r="D213" s="184">
        <v>1</v>
      </c>
      <c r="E213" s="185" t="s">
        <v>1</v>
      </c>
      <c r="F213" s="1">
        <v>16</v>
      </c>
      <c r="G213" s="2">
        <v>3.2919770547253777</v>
      </c>
      <c r="H213" s="186">
        <v>283</v>
      </c>
      <c r="I213" s="187">
        <v>4.8468290609688935</v>
      </c>
      <c r="J213" s="186">
        <v>159</v>
      </c>
      <c r="K213" s="187">
        <v>4.233543011053519</v>
      </c>
      <c r="L213" s="186">
        <v>218</v>
      </c>
      <c r="M213" s="187">
        <v>5.8309132754936792</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97</v>
      </c>
      <c r="G214" s="2">
        <v>20.750037340459563</v>
      </c>
      <c r="H214" s="186">
        <v>1534</v>
      </c>
      <c r="I214" s="187">
        <v>24.363158683366994</v>
      </c>
      <c r="J214" s="186">
        <v>1025</v>
      </c>
      <c r="K214" s="187">
        <v>25.652865331928005</v>
      </c>
      <c r="L214" s="186">
        <v>974</v>
      </c>
      <c r="M214" s="187">
        <v>24.517410183386833</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191</v>
      </c>
      <c r="G215" s="2">
        <v>39.92180111482503</v>
      </c>
      <c r="H215" s="186">
        <v>2254</v>
      </c>
      <c r="I215" s="187">
        <v>35.64603386614634</v>
      </c>
      <c r="J215" s="186">
        <v>1530</v>
      </c>
      <c r="K215" s="187">
        <v>37.68059128218141</v>
      </c>
      <c r="L215" s="186">
        <v>1477</v>
      </c>
      <c r="M215" s="187">
        <v>36.673890402861488</v>
      </c>
      <c r="N215" s="188"/>
      <c r="O215" s="31">
        <v>3.0870219304007889</v>
      </c>
      <c r="P215" s="195">
        <v>3.0108716158421753</v>
      </c>
      <c r="Q215" s="196" t="s">
        <v>356</v>
      </c>
      <c r="R215" s="197">
        <v>8.6015184090596233E-2</v>
      </c>
      <c r="S215" s="195">
        <v>2.9831304902079494</v>
      </c>
      <c r="T215" s="196" t="s">
        <v>355</v>
      </c>
      <c r="U215" s="197">
        <v>0.12035795543594774</v>
      </c>
      <c r="V215" s="195">
        <v>2.9679854940389525</v>
      </c>
      <c r="W215" s="196" t="s">
        <v>354</v>
      </c>
      <c r="X215" s="197">
        <v>0.13330343271172918</v>
      </c>
    </row>
    <row r="216" spans="1:28" ht="12" customHeight="1" x14ac:dyDescent="0.25">
      <c r="A216" s="111"/>
      <c r="B216" s="357"/>
      <c r="C216" s="360"/>
      <c r="D216" s="184">
        <v>4</v>
      </c>
      <c r="E216" s="185" t="s">
        <v>230</v>
      </c>
      <c r="F216" s="1">
        <v>172</v>
      </c>
      <c r="G216" s="2">
        <v>36.0361844899898</v>
      </c>
      <c r="H216" s="186">
        <v>2141</v>
      </c>
      <c r="I216" s="187">
        <v>35.143978389521827</v>
      </c>
      <c r="J216" s="186">
        <v>1322</v>
      </c>
      <c r="K216" s="187">
        <v>32.433000374837306</v>
      </c>
      <c r="L216" s="186">
        <v>1311</v>
      </c>
      <c r="M216" s="187">
        <v>32.977786138259304</v>
      </c>
      <c r="N216" s="188"/>
      <c r="O216" s="32"/>
      <c r="P216" s="198" t="s">
        <v>359</v>
      </c>
      <c r="Q216" s="199"/>
      <c r="R216" s="199"/>
      <c r="S216" s="198" t="s">
        <v>274</v>
      </c>
      <c r="T216" s="199"/>
      <c r="U216" s="199"/>
      <c r="V216" s="198" t="s">
        <v>274</v>
      </c>
      <c r="W216" s="200"/>
      <c r="X216" s="200"/>
      <c r="Z216" s="157">
        <v>3</v>
      </c>
      <c r="AA216" s="157">
        <v>4</v>
      </c>
      <c r="AB216" s="157">
        <v>4</v>
      </c>
    </row>
    <row r="217" spans="1:28" ht="12" customHeight="1" x14ac:dyDescent="0.25">
      <c r="A217" s="111"/>
      <c r="B217" s="358"/>
      <c r="C217" s="361"/>
      <c r="D217" s="211"/>
      <c r="E217" s="212" t="s">
        <v>4</v>
      </c>
      <c r="F217" s="5">
        <v>476</v>
      </c>
      <c r="G217" s="6">
        <v>100</v>
      </c>
      <c r="H217" s="213">
        <v>6212</v>
      </c>
      <c r="I217" s="214">
        <v>100</v>
      </c>
      <c r="J217" s="213">
        <v>4036</v>
      </c>
      <c r="K217" s="214">
        <v>100</v>
      </c>
      <c r="L217" s="213">
        <v>3980</v>
      </c>
      <c r="M217" s="214">
        <v>100</v>
      </c>
      <c r="N217" s="188"/>
      <c r="O217" s="34"/>
      <c r="P217" s="215"/>
      <c r="Q217" s="206"/>
      <c r="R217" s="215"/>
      <c r="S217" s="215"/>
      <c r="T217" s="206"/>
      <c r="U217" s="215"/>
      <c r="V217" s="215"/>
      <c r="W217" s="206"/>
      <c r="X217" s="215"/>
    </row>
    <row r="218" spans="1:28" ht="12" customHeight="1" x14ac:dyDescent="0.25">
      <c r="A218" s="183" t="s">
        <v>13</v>
      </c>
      <c r="B218" s="356" t="s">
        <v>114</v>
      </c>
      <c r="C218" s="359" t="s">
        <v>201</v>
      </c>
      <c r="D218" s="184">
        <v>1</v>
      </c>
      <c r="E218" s="185" t="s">
        <v>1</v>
      </c>
      <c r="F218" s="1">
        <v>23</v>
      </c>
      <c r="G218" s="2">
        <v>4.8992664035068429</v>
      </c>
      <c r="H218" s="186">
        <v>328</v>
      </c>
      <c r="I218" s="187">
        <v>5.6335151236216765</v>
      </c>
      <c r="J218" s="186">
        <v>202</v>
      </c>
      <c r="K218" s="187">
        <v>5.6855549407952051</v>
      </c>
      <c r="L218" s="186">
        <v>280</v>
      </c>
      <c r="M218" s="187">
        <v>7.3388636484380445</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94</v>
      </c>
      <c r="G219" s="2">
        <v>19.91110797535168</v>
      </c>
      <c r="H219" s="186">
        <v>1602</v>
      </c>
      <c r="I219" s="187">
        <v>25.382933936104362</v>
      </c>
      <c r="J219" s="186">
        <v>1043</v>
      </c>
      <c r="K219" s="187">
        <v>26.261787037575278</v>
      </c>
      <c r="L219" s="186">
        <v>1011</v>
      </c>
      <c r="M219" s="187">
        <v>25.759628444763717</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176</v>
      </c>
      <c r="G220" s="2">
        <v>36.674367882387429</v>
      </c>
      <c r="H220" s="186">
        <v>2049</v>
      </c>
      <c r="I220" s="187">
        <v>32.446497203490225</v>
      </c>
      <c r="J220" s="186">
        <v>1404</v>
      </c>
      <c r="K220" s="187">
        <v>34.746758908161233</v>
      </c>
      <c r="L220" s="186">
        <v>1361</v>
      </c>
      <c r="M220" s="187">
        <v>33.802760111768571</v>
      </c>
      <c r="N220" s="188"/>
      <c r="O220" s="31">
        <v>3.088056169563878</v>
      </c>
      <c r="P220" s="195">
        <v>2.9988708955344103</v>
      </c>
      <c r="Q220" s="196" t="s">
        <v>355</v>
      </c>
      <c r="R220" s="197">
        <v>9.7260330940409728E-2</v>
      </c>
      <c r="S220" s="195">
        <v>2.9567300219429544</v>
      </c>
      <c r="T220" s="196" t="s">
        <v>354</v>
      </c>
      <c r="U220" s="197">
        <v>0.14527085862513642</v>
      </c>
      <c r="V220" s="195">
        <v>2.9266139205340087</v>
      </c>
      <c r="W220" s="196" t="s">
        <v>353</v>
      </c>
      <c r="X220" s="197">
        <v>0.17328672705107462</v>
      </c>
    </row>
    <row r="221" spans="1:28" ht="12" customHeight="1" x14ac:dyDescent="0.25">
      <c r="A221" s="111"/>
      <c r="B221" s="357"/>
      <c r="C221" s="360"/>
      <c r="D221" s="184">
        <v>4</v>
      </c>
      <c r="E221" s="185" t="s">
        <v>230</v>
      </c>
      <c r="F221" s="1">
        <v>183</v>
      </c>
      <c r="G221" s="2">
        <v>38.515257738753824</v>
      </c>
      <c r="H221" s="186">
        <v>2227</v>
      </c>
      <c r="I221" s="187">
        <v>36.53705373678762</v>
      </c>
      <c r="J221" s="186">
        <v>1377</v>
      </c>
      <c r="K221" s="187">
        <v>33.305899113468357</v>
      </c>
      <c r="L221" s="186">
        <v>1323</v>
      </c>
      <c r="M221" s="187">
        <v>33.09874779503096</v>
      </c>
      <c r="N221" s="188"/>
      <c r="O221" s="32"/>
      <c r="P221" s="198" t="s">
        <v>274</v>
      </c>
      <c r="Q221" s="199"/>
      <c r="R221" s="199"/>
      <c r="S221" s="198" t="s">
        <v>274</v>
      </c>
      <c r="T221" s="199"/>
      <c r="U221" s="199"/>
      <c r="V221" s="198" t="s">
        <v>274</v>
      </c>
      <c r="W221" s="200"/>
      <c r="X221" s="200"/>
      <c r="Z221" s="157">
        <v>4</v>
      </c>
      <c r="AA221" s="157">
        <v>4</v>
      </c>
      <c r="AB221" s="157">
        <v>4</v>
      </c>
    </row>
    <row r="222" spans="1:28" ht="12" customHeight="1" x14ac:dyDescent="0.25">
      <c r="A222" s="111"/>
      <c r="B222" s="358"/>
      <c r="C222" s="361"/>
      <c r="D222" s="211"/>
      <c r="E222" s="212" t="s">
        <v>4</v>
      </c>
      <c r="F222" s="5">
        <v>476</v>
      </c>
      <c r="G222" s="6">
        <v>100</v>
      </c>
      <c r="H222" s="213">
        <v>6206</v>
      </c>
      <c r="I222" s="214">
        <v>100</v>
      </c>
      <c r="J222" s="213">
        <v>4026</v>
      </c>
      <c r="K222" s="214">
        <v>100</v>
      </c>
      <c r="L222" s="213">
        <v>3975</v>
      </c>
      <c r="M222" s="214">
        <v>100</v>
      </c>
      <c r="N222" s="188"/>
      <c r="O222" s="34"/>
      <c r="P222" s="215"/>
      <c r="Q222" s="206"/>
      <c r="R222" s="215"/>
      <c r="S222" s="215"/>
      <c r="T222" s="206"/>
      <c r="U222" s="215"/>
      <c r="V222" s="215"/>
      <c r="W222" s="206"/>
      <c r="X222" s="215"/>
    </row>
    <row r="223" spans="1:28" ht="12" customHeight="1" x14ac:dyDescent="0.25">
      <c r="A223" s="183" t="s">
        <v>14</v>
      </c>
      <c r="B223" s="356" t="s">
        <v>115</v>
      </c>
      <c r="C223" s="359" t="s">
        <v>202</v>
      </c>
      <c r="D223" s="184">
        <v>1</v>
      </c>
      <c r="E223" s="185" t="s">
        <v>1</v>
      </c>
      <c r="F223" s="1">
        <v>28</v>
      </c>
      <c r="G223" s="2">
        <v>5.6156358610935229</v>
      </c>
      <c r="H223" s="186">
        <v>371</v>
      </c>
      <c r="I223" s="187">
        <v>6.2969942560524128</v>
      </c>
      <c r="J223" s="186">
        <v>216</v>
      </c>
      <c r="K223" s="187">
        <v>5.8951552639253952</v>
      </c>
      <c r="L223" s="186">
        <v>292</v>
      </c>
      <c r="M223" s="187">
        <v>7.5007503995336666</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108</v>
      </c>
      <c r="G224" s="2">
        <v>22.377479132626238</v>
      </c>
      <c r="H224" s="186">
        <v>1548</v>
      </c>
      <c r="I224" s="187">
        <v>24.47469939835554</v>
      </c>
      <c r="J224" s="186">
        <v>1062</v>
      </c>
      <c r="K224" s="187">
        <v>27.092362037463779</v>
      </c>
      <c r="L224" s="186">
        <v>1038</v>
      </c>
      <c r="M224" s="187">
        <v>26.549340083246868</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171</v>
      </c>
      <c r="G225" s="2">
        <v>36.509086132544901</v>
      </c>
      <c r="H225" s="186">
        <v>2127</v>
      </c>
      <c r="I225" s="187">
        <v>34.217665463247684</v>
      </c>
      <c r="J225" s="186">
        <v>1420</v>
      </c>
      <c r="K225" s="187">
        <v>35.161513601867085</v>
      </c>
      <c r="L225" s="186">
        <v>1345</v>
      </c>
      <c r="M225" s="187">
        <v>34.089126406305695</v>
      </c>
      <c r="N225" s="188"/>
      <c r="O225" s="31">
        <v>3.0188904801892114</v>
      </c>
      <c r="P225" s="195">
        <v>2.9794195297188844</v>
      </c>
      <c r="Q225" s="196" t="s">
        <v>356</v>
      </c>
      <c r="R225" s="197">
        <v>4.296015328855645E-2</v>
      </c>
      <c r="S225" s="195">
        <v>2.9296829653142242</v>
      </c>
      <c r="T225" s="196" t="s">
        <v>355</v>
      </c>
      <c r="U225" s="197">
        <v>9.8568882741592145E-2</v>
      </c>
      <c r="V225" s="195">
        <v>2.9030994222861017</v>
      </c>
      <c r="W225" s="196" t="s">
        <v>354</v>
      </c>
      <c r="X225" s="197">
        <v>0.12422923573736976</v>
      </c>
    </row>
    <row r="226" spans="1:28" ht="12" customHeight="1" x14ac:dyDescent="0.25">
      <c r="A226" s="111"/>
      <c r="B226" s="357"/>
      <c r="C226" s="360"/>
      <c r="D226" s="184">
        <v>4</v>
      </c>
      <c r="E226" s="185" t="s">
        <v>230</v>
      </c>
      <c r="F226" s="1">
        <v>169</v>
      </c>
      <c r="G226" s="2">
        <v>35.497798873735164</v>
      </c>
      <c r="H226" s="186">
        <v>2142</v>
      </c>
      <c r="I226" s="187">
        <v>35.010640882348191</v>
      </c>
      <c r="J226" s="186">
        <v>1318</v>
      </c>
      <c r="K226" s="187">
        <v>31.850969096743793</v>
      </c>
      <c r="L226" s="186">
        <v>1280</v>
      </c>
      <c r="M226" s="187">
        <v>31.860783110915047</v>
      </c>
      <c r="N226" s="188"/>
      <c r="O226" s="32"/>
      <c r="P226" s="198" t="s">
        <v>359</v>
      </c>
      <c r="Q226" s="199"/>
      <c r="R226" s="199"/>
      <c r="S226" s="198" t="s">
        <v>274</v>
      </c>
      <c r="T226" s="199"/>
      <c r="U226" s="199"/>
      <c r="V226" s="198" t="s">
        <v>274</v>
      </c>
      <c r="W226" s="200"/>
      <c r="X226" s="200"/>
      <c r="Z226" s="157">
        <v>3</v>
      </c>
      <c r="AA226" s="157">
        <v>4</v>
      </c>
      <c r="AB226" s="157">
        <v>4</v>
      </c>
    </row>
    <row r="227" spans="1:28" ht="12" customHeight="1" x14ac:dyDescent="0.25">
      <c r="A227" s="248"/>
      <c r="B227" s="362"/>
      <c r="C227" s="363"/>
      <c r="D227" s="218"/>
      <c r="E227" s="202" t="s">
        <v>4</v>
      </c>
      <c r="F227" s="3">
        <v>476</v>
      </c>
      <c r="G227" s="4">
        <v>100</v>
      </c>
      <c r="H227" s="203">
        <v>6188</v>
      </c>
      <c r="I227" s="204">
        <v>100</v>
      </c>
      <c r="J227" s="203">
        <v>4016</v>
      </c>
      <c r="K227" s="204">
        <v>100</v>
      </c>
      <c r="L227" s="203">
        <v>3955</v>
      </c>
      <c r="M227" s="204">
        <v>100</v>
      </c>
      <c r="N227" s="188"/>
      <c r="O227" s="34"/>
      <c r="P227" s="215"/>
      <c r="Q227" s="206"/>
      <c r="R227" s="215"/>
      <c r="S227" s="215"/>
      <c r="T227" s="206"/>
      <c r="U227" s="215"/>
      <c r="V227" s="215"/>
      <c r="W227" s="206"/>
      <c r="X227" s="215"/>
    </row>
    <row r="228" spans="1:28" s="182" customFormat="1" ht="15" customHeight="1" x14ac:dyDescent="0.25">
      <c r="A228" s="240" t="s">
        <v>120</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117</v>
      </c>
      <c r="C229" s="359" t="s">
        <v>203</v>
      </c>
      <c r="D229" s="184">
        <v>1</v>
      </c>
      <c r="E229" s="185" t="s">
        <v>1</v>
      </c>
      <c r="F229" s="1">
        <v>12</v>
      </c>
      <c r="G229" s="2">
        <v>2.741214541453572</v>
      </c>
      <c r="H229" s="186">
        <v>102</v>
      </c>
      <c r="I229" s="187">
        <v>1.9165538532207094</v>
      </c>
      <c r="J229" s="186">
        <v>64</v>
      </c>
      <c r="K229" s="187">
        <v>1.5333736314946509</v>
      </c>
      <c r="L229" s="186">
        <v>85</v>
      </c>
      <c r="M229" s="187">
        <v>2.1501875368854373</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99</v>
      </c>
      <c r="G230" s="2">
        <v>21.19436135314033</v>
      </c>
      <c r="H230" s="186">
        <v>1442</v>
      </c>
      <c r="I230" s="187">
        <v>23.631676203562918</v>
      </c>
      <c r="J230" s="186">
        <v>892</v>
      </c>
      <c r="K230" s="187">
        <v>23.205485359382109</v>
      </c>
      <c r="L230" s="186">
        <v>869</v>
      </c>
      <c r="M230" s="187">
        <v>22.644585760532912</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218</v>
      </c>
      <c r="G231" s="2">
        <v>47.271688794293802</v>
      </c>
      <c r="H231" s="186">
        <v>2799</v>
      </c>
      <c r="I231" s="187">
        <v>45.652004533918664</v>
      </c>
      <c r="J231" s="186">
        <v>1880</v>
      </c>
      <c r="K231" s="187">
        <v>46.879858931338461</v>
      </c>
      <c r="L231" s="186">
        <v>1784</v>
      </c>
      <c r="M231" s="187">
        <v>45.374151798901245</v>
      </c>
      <c r="N231" s="188"/>
      <c r="O231" s="31">
        <v>3.0211594487506428</v>
      </c>
      <c r="P231" s="195">
        <v>3.0133498149929538</v>
      </c>
      <c r="Q231" s="196" t="s">
        <v>356</v>
      </c>
      <c r="R231" s="197">
        <v>1.00706309984143E-2</v>
      </c>
      <c r="S231" s="195">
        <v>3.0210904945540524</v>
      </c>
      <c r="T231" s="196" t="s">
        <v>356</v>
      </c>
      <c r="U231" s="197">
        <v>9.0558156291350002E-5</v>
      </c>
      <c r="V231" s="195">
        <v>3.0288611406938943</v>
      </c>
      <c r="W231" s="196" t="s">
        <v>356</v>
      </c>
      <c r="X231" s="197">
        <v>-9.8603225311994207E-3</v>
      </c>
    </row>
    <row r="232" spans="1:28" ht="12" customHeight="1" x14ac:dyDescent="0.25">
      <c r="A232" s="183"/>
      <c r="B232" s="364"/>
      <c r="C232" s="360"/>
      <c r="D232" s="184">
        <v>4</v>
      </c>
      <c r="E232" s="185" t="s">
        <v>230</v>
      </c>
      <c r="F232" s="1">
        <v>138</v>
      </c>
      <c r="G232" s="2">
        <v>28.7927353111121</v>
      </c>
      <c r="H232" s="186">
        <v>1823</v>
      </c>
      <c r="I232" s="187">
        <v>28.799765409300949</v>
      </c>
      <c r="J232" s="186">
        <v>1179</v>
      </c>
      <c r="K232" s="187">
        <v>28.381282077784491</v>
      </c>
      <c r="L232" s="186">
        <v>1214</v>
      </c>
      <c r="M232" s="187">
        <v>29.831074903681227</v>
      </c>
      <c r="N232" s="188"/>
      <c r="O232" s="32"/>
      <c r="P232" s="198" t="s">
        <v>359</v>
      </c>
      <c r="Q232" s="199"/>
      <c r="R232" s="199"/>
      <c r="S232" s="198" t="s">
        <v>359</v>
      </c>
      <c r="T232" s="199"/>
      <c r="U232" s="199"/>
      <c r="V232" s="198" t="s">
        <v>359</v>
      </c>
      <c r="W232" s="200"/>
      <c r="X232" s="200"/>
      <c r="Z232" s="157">
        <v>3</v>
      </c>
      <c r="AA232" s="157">
        <v>3</v>
      </c>
      <c r="AB232" s="157">
        <v>3</v>
      </c>
    </row>
    <row r="233" spans="1:28" ht="12" customHeight="1" x14ac:dyDescent="0.25">
      <c r="A233" s="183"/>
      <c r="B233" s="365"/>
      <c r="C233" s="363"/>
      <c r="D233" s="201"/>
      <c r="E233" s="202" t="s">
        <v>4</v>
      </c>
      <c r="F233" s="3">
        <v>467</v>
      </c>
      <c r="G233" s="4">
        <v>100</v>
      </c>
      <c r="H233" s="203">
        <v>6166</v>
      </c>
      <c r="I233" s="204">
        <v>100</v>
      </c>
      <c r="J233" s="203">
        <v>4015</v>
      </c>
      <c r="K233" s="204">
        <v>100</v>
      </c>
      <c r="L233" s="203">
        <v>3952</v>
      </c>
      <c r="M233" s="204">
        <v>100</v>
      </c>
      <c r="N233" s="188"/>
      <c r="O233" s="34"/>
      <c r="P233" s="205"/>
      <c r="Q233" s="206"/>
      <c r="R233" s="205"/>
      <c r="S233" s="205"/>
      <c r="T233" s="206"/>
      <c r="U233" s="205"/>
      <c r="V233" s="205"/>
      <c r="W233" s="206"/>
      <c r="X233" s="205"/>
    </row>
    <row r="234" spans="1:28" ht="12" customHeight="1" x14ac:dyDescent="0.25">
      <c r="A234" s="183" t="s">
        <v>5</v>
      </c>
      <c r="B234" s="356" t="s">
        <v>118</v>
      </c>
      <c r="C234" s="359" t="s">
        <v>204</v>
      </c>
      <c r="D234" s="184">
        <v>1</v>
      </c>
      <c r="E234" s="185" t="s">
        <v>1</v>
      </c>
      <c r="F234" s="1">
        <v>36</v>
      </c>
      <c r="G234" s="2">
        <v>7.9271279188183259</v>
      </c>
      <c r="H234" s="186">
        <v>255</v>
      </c>
      <c r="I234" s="187">
        <v>4.5830476735220573</v>
      </c>
      <c r="J234" s="186">
        <v>151</v>
      </c>
      <c r="K234" s="187">
        <v>4.1279382060993868</v>
      </c>
      <c r="L234" s="186">
        <v>165</v>
      </c>
      <c r="M234" s="187">
        <v>4.2575187137442967</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152</v>
      </c>
      <c r="G235" s="2">
        <v>32.745425296668216</v>
      </c>
      <c r="H235" s="186">
        <v>1788</v>
      </c>
      <c r="I235" s="187">
        <v>30.713392275234131</v>
      </c>
      <c r="J235" s="186">
        <v>1157</v>
      </c>
      <c r="K235" s="187">
        <v>29.991304729589441</v>
      </c>
      <c r="L235" s="186">
        <v>1240</v>
      </c>
      <c r="M235" s="187">
        <v>32.551188638481115</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153</v>
      </c>
      <c r="G236" s="2">
        <v>33.121009617081477</v>
      </c>
      <c r="H236" s="186">
        <v>2128</v>
      </c>
      <c r="I236" s="187">
        <v>34.339117744016427</v>
      </c>
      <c r="J236" s="186">
        <v>1409</v>
      </c>
      <c r="K236" s="187">
        <v>35.408545709798943</v>
      </c>
      <c r="L236" s="186">
        <v>1340</v>
      </c>
      <c r="M236" s="187">
        <v>33.743445672992486</v>
      </c>
      <c r="N236" s="188"/>
      <c r="O236" s="31">
        <v>2.776067560331263</v>
      </c>
      <c r="P236" s="195">
        <v>2.9048495468495363</v>
      </c>
      <c r="Q236" s="196" t="s">
        <v>354</v>
      </c>
      <c r="R236" s="197">
        <v>-0.14497775302004182</v>
      </c>
      <c r="S236" s="195">
        <v>2.9222503021271682</v>
      </c>
      <c r="T236" s="196" t="s">
        <v>354</v>
      </c>
      <c r="U236" s="197">
        <v>-0.16636606039640839</v>
      </c>
      <c r="V236" s="195">
        <v>2.88381620908822</v>
      </c>
      <c r="W236" s="196" t="s">
        <v>355</v>
      </c>
      <c r="X236" s="197">
        <v>-0.12169273460663117</v>
      </c>
    </row>
    <row r="237" spans="1:28" ht="12" customHeight="1" x14ac:dyDescent="0.25">
      <c r="A237" s="111"/>
      <c r="B237" s="357"/>
      <c r="C237" s="360"/>
      <c r="D237" s="184">
        <v>4</v>
      </c>
      <c r="E237" s="185" t="s">
        <v>230</v>
      </c>
      <c r="F237" s="1">
        <v>126</v>
      </c>
      <c r="G237" s="2">
        <v>26.206437167431918</v>
      </c>
      <c r="H237" s="186">
        <v>1977</v>
      </c>
      <c r="I237" s="187">
        <v>30.364442307231453</v>
      </c>
      <c r="J237" s="186">
        <v>1289</v>
      </c>
      <c r="K237" s="187">
        <v>30.472211354512289</v>
      </c>
      <c r="L237" s="186">
        <v>1201</v>
      </c>
      <c r="M237" s="187">
        <v>29.44784697478325</v>
      </c>
      <c r="N237" s="188"/>
      <c r="O237" s="32"/>
      <c r="P237" s="198" t="s">
        <v>275</v>
      </c>
      <c r="Q237" s="199"/>
      <c r="R237" s="199"/>
      <c r="S237" s="198" t="s">
        <v>275</v>
      </c>
      <c r="T237" s="199"/>
      <c r="U237" s="199"/>
      <c r="V237" s="198" t="s">
        <v>275</v>
      </c>
      <c r="W237" s="200"/>
      <c r="X237" s="200"/>
      <c r="Z237" s="157">
        <v>2</v>
      </c>
      <c r="AA237" s="157">
        <v>2</v>
      </c>
      <c r="AB237" s="157">
        <v>2</v>
      </c>
    </row>
    <row r="238" spans="1:28" ht="12" customHeight="1" x14ac:dyDescent="0.25">
      <c r="A238" s="111"/>
      <c r="B238" s="358"/>
      <c r="C238" s="361"/>
      <c r="D238" s="211"/>
      <c r="E238" s="212" t="s">
        <v>4</v>
      </c>
      <c r="F238" s="5">
        <v>467</v>
      </c>
      <c r="G238" s="6">
        <v>100</v>
      </c>
      <c r="H238" s="213">
        <v>6148</v>
      </c>
      <c r="I238" s="214">
        <v>100</v>
      </c>
      <c r="J238" s="213">
        <v>4006</v>
      </c>
      <c r="K238" s="214">
        <v>100</v>
      </c>
      <c r="L238" s="213">
        <v>3946</v>
      </c>
      <c r="M238" s="214">
        <v>100</v>
      </c>
      <c r="N238" s="188"/>
      <c r="O238" s="34"/>
      <c r="P238" s="275"/>
      <c r="Q238" s="275"/>
      <c r="R238" s="275"/>
      <c r="S238" s="275"/>
      <c r="T238" s="275"/>
      <c r="U238" s="275"/>
      <c r="V238" s="275"/>
      <c r="W238" s="275"/>
      <c r="X238" s="275"/>
    </row>
    <row r="239" spans="1:28" ht="12" customHeight="1" x14ac:dyDescent="0.25">
      <c r="A239" s="183" t="s">
        <v>13</v>
      </c>
      <c r="B239" s="356" t="s">
        <v>119</v>
      </c>
      <c r="C239" s="359" t="s">
        <v>205</v>
      </c>
      <c r="D239" s="184">
        <v>1</v>
      </c>
      <c r="E239" s="185" t="s">
        <v>1</v>
      </c>
      <c r="F239" s="1">
        <v>34</v>
      </c>
      <c r="G239" s="2">
        <v>7.4526722128569052</v>
      </c>
      <c r="H239" s="186">
        <v>366</v>
      </c>
      <c r="I239" s="187">
        <v>6.7210498868697774</v>
      </c>
      <c r="J239" s="186">
        <v>219</v>
      </c>
      <c r="K239" s="187">
        <v>5.8584367227816116</v>
      </c>
      <c r="L239" s="186">
        <v>257</v>
      </c>
      <c r="M239" s="187">
        <v>6.7656091056369467</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167</v>
      </c>
      <c r="G240" s="2">
        <v>35.792104365961414</v>
      </c>
      <c r="H240" s="186">
        <v>1928</v>
      </c>
      <c r="I240" s="187">
        <v>32.246419443454535</v>
      </c>
      <c r="J240" s="186">
        <v>1247</v>
      </c>
      <c r="K240" s="187">
        <v>31.5332794253139</v>
      </c>
      <c r="L240" s="186">
        <v>1260</v>
      </c>
      <c r="M240" s="187">
        <v>32.547187082229684</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158</v>
      </c>
      <c r="G241" s="2">
        <v>35.447322556249802</v>
      </c>
      <c r="H241" s="186">
        <v>2303</v>
      </c>
      <c r="I241" s="187">
        <v>37.462316434666107</v>
      </c>
      <c r="J241" s="186">
        <v>1517</v>
      </c>
      <c r="K241" s="187">
        <v>38.932183512833589</v>
      </c>
      <c r="L241" s="186">
        <v>1433</v>
      </c>
      <c r="M241" s="187">
        <v>36.829802695189976</v>
      </c>
      <c r="N241" s="188"/>
      <c r="O241" s="31">
        <v>2.7061045207325609</v>
      </c>
      <c r="P241" s="195">
        <v>2.7788169501782169</v>
      </c>
      <c r="Q241" s="196" t="s">
        <v>356</v>
      </c>
      <c r="R241" s="197">
        <v>-8.2409082723029978E-2</v>
      </c>
      <c r="S241" s="195">
        <v>2.8042594746818508</v>
      </c>
      <c r="T241" s="196" t="s">
        <v>355</v>
      </c>
      <c r="U241" s="197">
        <v>-0.11323436552567319</v>
      </c>
      <c r="V241" s="195">
        <v>2.7777899582345045</v>
      </c>
      <c r="W241" s="196" t="s">
        <v>356</v>
      </c>
      <c r="X241" s="197">
        <v>-8.0889802015904164E-2</v>
      </c>
    </row>
    <row r="242" spans="1:28" ht="12" customHeight="1" x14ac:dyDescent="0.25">
      <c r="A242" s="111"/>
      <c r="B242" s="357"/>
      <c r="C242" s="360"/>
      <c r="D242" s="184">
        <v>4</v>
      </c>
      <c r="E242" s="185" t="s">
        <v>230</v>
      </c>
      <c r="F242" s="1">
        <v>100</v>
      </c>
      <c r="G242" s="2">
        <v>21.30790086493176</v>
      </c>
      <c r="H242" s="186">
        <v>1500</v>
      </c>
      <c r="I242" s="187">
        <v>23.570214235013289</v>
      </c>
      <c r="J242" s="186">
        <v>990</v>
      </c>
      <c r="K242" s="187">
        <v>23.676100339070818</v>
      </c>
      <c r="L242" s="186">
        <v>947</v>
      </c>
      <c r="M242" s="187">
        <v>23.857401116944498</v>
      </c>
      <c r="N242" s="188"/>
      <c r="O242" s="32"/>
      <c r="P242" s="198" t="s">
        <v>359</v>
      </c>
      <c r="Q242" s="199"/>
      <c r="R242" s="199"/>
      <c r="S242" s="198" t="s">
        <v>275</v>
      </c>
      <c r="T242" s="199"/>
      <c r="U242" s="199"/>
      <c r="V242" s="198" t="s">
        <v>359</v>
      </c>
      <c r="W242" s="200"/>
      <c r="X242" s="200"/>
      <c r="Z242" s="157">
        <v>3</v>
      </c>
      <c r="AA242" s="157">
        <v>2</v>
      </c>
      <c r="AB242" s="157">
        <v>3</v>
      </c>
    </row>
    <row r="243" spans="1:28" ht="12" customHeight="1" x14ac:dyDescent="0.25">
      <c r="A243" s="248"/>
      <c r="B243" s="358"/>
      <c r="C243" s="361"/>
      <c r="D243" s="211"/>
      <c r="E243" s="212" t="s">
        <v>4</v>
      </c>
      <c r="F243" s="5">
        <v>459</v>
      </c>
      <c r="G243" s="6">
        <v>100</v>
      </c>
      <c r="H243" s="213">
        <v>6097</v>
      </c>
      <c r="I243" s="214">
        <v>100</v>
      </c>
      <c r="J243" s="213">
        <v>3973</v>
      </c>
      <c r="K243" s="214">
        <v>100</v>
      </c>
      <c r="L243" s="213">
        <v>3897</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54</v>
      </c>
      <c r="D245" s="184">
        <v>1</v>
      </c>
      <c r="E245" s="185" t="s">
        <v>52</v>
      </c>
      <c r="F245" s="1">
        <v>4</v>
      </c>
      <c r="G245" s="2">
        <v>0.91617060435354636</v>
      </c>
      <c r="H245" s="186">
        <v>21</v>
      </c>
      <c r="I245" s="187">
        <v>0.37308284956374654</v>
      </c>
      <c r="J245" s="186">
        <v>7</v>
      </c>
      <c r="K245" s="187">
        <v>0.2590196058039978</v>
      </c>
      <c r="L245" s="186">
        <v>13</v>
      </c>
      <c r="M245" s="187">
        <v>0.34856699568290722</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4</v>
      </c>
      <c r="G246" s="2">
        <v>0.99049686622733735</v>
      </c>
      <c r="H246" s="186">
        <v>50</v>
      </c>
      <c r="I246" s="187">
        <v>0.9767398809701342</v>
      </c>
      <c r="J246" s="186">
        <v>28</v>
      </c>
      <c r="K246" s="187">
        <v>0.81088840072127966</v>
      </c>
      <c r="L246" s="186">
        <v>34</v>
      </c>
      <c r="M246" s="187">
        <v>0.93776165391131427</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26</v>
      </c>
      <c r="G247" s="2">
        <v>5.7321301426766826</v>
      </c>
      <c r="H247" s="186">
        <v>199</v>
      </c>
      <c r="I247" s="187">
        <v>3.5904108148190894</v>
      </c>
      <c r="J247" s="186">
        <v>123</v>
      </c>
      <c r="K247" s="187">
        <v>3.383112827357404</v>
      </c>
      <c r="L247" s="186">
        <v>104</v>
      </c>
      <c r="M247" s="187">
        <v>2.7500935153137167</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50</v>
      </c>
      <c r="G248" s="2">
        <v>11.006174983176594</v>
      </c>
      <c r="H248" s="186">
        <v>641</v>
      </c>
      <c r="I248" s="187">
        <v>10.86254490136529</v>
      </c>
      <c r="J248" s="186">
        <v>392</v>
      </c>
      <c r="K248" s="187">
        <v>10.82149543234395</v>
      </c>
      <c r="L248" s="186">
        <v>427</v>
      </c>
      <c r="M248" s="187">
        <v>11.426712353803243</v>
      </c>
      <c r="N248" s="188"/>
      <c r="O248" s="31">
        <v>5.2746881337036688</v>
      </c>
      <c r="P248" s="195">
        <v>5.4689698988857032</v>
      </c>
      <c r="Q248" s="196" t="s">
        <v>353</v>
      </c>
      <c r="R248" s="197">
        <v>-0.17211247547607933</v>
      </c>
      <c r="S248" s="195">
        <v>5.4781021288106402</v>
      </c>
      <c r="T248" s="196" t="s">
        <v>353</v>
      </c>
      <c r="U248" s="197">
        <v>-0.18581291111337339</v>
      </c>
      <c r="V248" s="195">
        <v>5.4937210163882133</v>
      </c>
      <c r="W248" s="196" t="s">
        <v>353</v>
      </c>
      <c r="X248" s="197">
        <v>-0.19811895514024883</v>
      </c>
    </row>
    <row r="249" spans="1:28" ht="12" customHeight="1" x14ac:dyDescent="0.25">
      <c r="A249" s="183"/>
      <c r="B249" s="364"/>
      <c r="C249" s="360"/>
      <c r="D249" s="184">
        <v>5</v>
      </c>
      <c r="E249" s="185"/>
      <c r="F249" s="1">
        <v>175</v>
      </c>
      <c r="G249" s="2">
        <v>37.71670366419805</v>
      </c>
      <c r="H249" s="186">
        <v>2117</v>
      </c>
      <c r="I249" s="187">
        <v>34.711161523255832</v>
      </c>
      <c r="J249" s="186">
        <v>1355</v>
      </c>
      <c r="K249" s="187">
        <v>34.254894306572758</v>
      </c>
      <c r="L249" s="186">
        <v>1322</v>
      </c>
      <c r="M249" s="187">
        <v>33.351246606448925</v>
      </c>
      <c r="N249" s="188"/>
      <c r="O249" s="32"/>
      <c r="P249" s="198" t="s">
        <v>275</v>
      </c>
      <c r="Q249" s="199"/>
      <c r="R249" s="199"/>
      <c r="S249" s="198" t="s">
        <v>275</v>
      </c>
      <c r="T249" s="199"/>
      <c r="U249" s="199"/>
      <c r="V249" s="198" t="s">
        <v>275</v>
      </c>
      <c r="W249" s="200"/>
      <c r="X249" s="200"/>
      <c r="Z249" s="157">
        <v>2</v>
      </c>
      <c r="AA249" s="157">
        <v>2</v>
      </c>
      <c r="AB249" s="157">
        <v>2</v>
      </c>
    </row>
    <row r="250" spans="1:28" ht="12" customHeight="1" x14ac:dyDescent="0.25">
      <c r="A250" s="183"/>
      <c r="B250" s="364"/>
      <c r="C250" s="360"/>
      <c r="D250" s="184">
        <v>6</v>
      </c>
      <c r="E250" s="185"/>
      <c r="F250" s="1">
        <v>145</v>
      </c>
      <c r="G250" s="2">
        <v>30.701225823742149</v>
      </c>
      <c r="H250" s="186">
        <v>1869</v>
      </c>
      <c r="I250" s="187">
        <v>29.60921259932644</v>
      </c>
      <c r="J250" s="186">
        <v>1322</v>
      </c>
      <c r="K250" s="187">
        <v>32.074501260879352</v>
      </c>
      <c r="L250" s="186">
        <v>1261</v>
      </c>
      <c r="M250" s="187">
        <v>31.864683781988724</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53</v>
      </c>
      <c r="F251" s="1">
        <v>62</v>
      </c>
      <c r="G251" s="2">
        <v>12.937097915625539</v>
      </c>
      <c r="H251" s="186">
        <v>1250</v>
      </c>
      <c r="I251" s="187">
        <v>19.876847430703059</v>
      </c>
      <c r="J251" s="186">
        <v>778</v>
      </c>
      <c r="K251" s="187">
        <v>18.39608816632121</v>
      </c>
      <c r="L251" s="186">
        <v>787</v>
      </c>
      <c r="M251" s="187">
        <v>19.320935092852476</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466</v>
      </c>
      <c r="G252" s="4">
        <v>100</v>
      </c>
      <c r="H252" s="203">
        <v>6147</v>
      </c>
      <c r="I252" s="204">
        <v>100</v>
      </c>
      <c r="J252" s="203">
        <v>4005</v>
      </c>
      <c r="K252" s="204">
        <v>100</v>
      </c>
      <c r="L252" s="203">
        <v>3948</v>
      </c>
      <c r="M252" s="204">
        <v>100</v>
      </c>
      <c r="N252" s="188"/>
      <c r="O252" s="37"/>
      <c r="P252" s="245"/>
      <c r="Q252" s="220"/>
      <c r="R252" s="245"/>
      <c r="S252" s="245"/>
      <c r="T252" s="220"/>
      <c r="U252" s="245"/>
      <c r="V252" s="245"/>
      <c r="W252" s="220"/>
      <c r="X252" s="245"/>
    </row>
    <row r="253" spans="1:28" s="182" customFormat="1" ht="15" customHeight="1" x14ac:dyDescent="0.25">
      <c r="A253" s="178" t="s">
        <v>316</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291</v>
      </c>
      <c r="D254" s="184"/>
      <c r="E254" s="185" t="s">
        <v>29</v>
      </c>
      <c r="F254" s="1">
        <v>71</v>
      </c>
      <c r="G254" s="2">
        <v>15.812433035459314</v>
      </c>
      <c r="H254" s="186">
        <v>686</v>
      </c>
      <c r="I254" s="187">
        <v>12.113053714287451</v>
      </c>
      <c r="J254" s="186">
        <v>371</v>
      </c>
      <c r="K254" s="187">
        <v>10.188459824986392</v>
      </c>
      <c r="L254" s="186">
        <v>379</v>
      </c>
      <c r="M254" s="187">
        <v>10.24812630014412</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28</v>
      </c>
      <c r="G255" s="2">
        <v>6.1040191343543642</v>
      </c>
      <c r="H255" s="186">
        <v>256</v>
      </c>
      <c r="I255" s="187">
        <v>4.7862419330107855</v>
      </c>
      <c r="J255" s="186">
        <v>144</v>
      </c>
      <c r="K255" s="187">
        <v>4.1203877199355743</v>
      </c>
      <c r="L255" s="186">
        <v>144</v>
      </c>
      <c r="M255" s="187">
        <v>3.9396931601773337</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332</v>
      </c>
      <c r="G256" s="2">
        <v>71.006908848078311</v>
      </c>
      <c r="H256" s="186">
        <v>4783</v>
      </c>
      <c r="I256" s="187">
        <v>75.728017822532252</v>
      </c>
      <c r="J256" s="186">
        <v>3213</v>
      </c>
      <c r="K256" s="187">
        <v>78.517220318403005</v>
      </c>
      <c r="L256" s="186">
        <v>3106</v>
      </c>
      <c r="M256" s="187">
        <v>77.931274758599031</v>
      </c>
      <c r="N256" s="188"/>
      <c r="O256" s="42">
        <v>7.0766389821078177E-2</v>
      </c>
      <c r="P256" s="278">
        <v>7.3726865301705607E-2</v>
      </c>
      <c r="Q256" s="196" t="s">
        <v>356</v>
      </c>
      <c r="R256" s="197">
        <v>-1.1435578920419239E-2</v>
      </c>
      <c r="S256" s="278">
        <v>7.1739321366759853E-2</v>
      </c>
      <c r="T256" s="196" t="s">
        <v>356</v>
      </c>
      <c r="U256" s="197">
        <v>-3.7821157665606201E-3</v>
      </c>
      <c r="V256" s="278">
        <v>7.8809057810795863E-2</v>
      </c>
      <c r="W256" s="196" t="s">
        <v>356</v>
      </c>
      <c r="X256" s="197">
        <v>-3.0585386742760009E-2</v>
      </c>
    </row>
    <row r="257" spans="1:28" ht="12" customHeight="1" x14ac:dyDescent="0.25">
      <c r="A257" s="183"/>
      <c r="B257" s="364"/>
      <c r="C257" s="372"/>
      <c r="D257" s="184"/>
      <c r="E257" s="185" t="s">
        <v>26</v>
      </c>
      <c r="F257" s="1">
        <v>32</v>
      </c>
      <c r="G257" s="2">
        <v>7.0766389821078173</v>
      </c>
      <c r="H257" s="186">
        <v>417</v>
      </c>
      <c r="I257" s="187">
        <v>7.3726865301705606</v>
      </c>
      <c r="J257" s="186">
        <v>271</v>
      </c>
      <c r="K257" s="187">
        <v>7.1739321366759849</v>
      </c>
      <c r="L257" s="186">
        <v>317</v>
      </c>
      <c r="M257" s="187">
        <v>7.8809057810795862</v>
      </c>
      <c r="N257" s="188"/>
      <c r="O257" s="35"/>
      <c r="P257" s="198" t="s">
        <v>359</v>
      </c>
      <c r="Q257" s="199"/>
      <c r="R257" s="199"/>
      <c r="S257" s="198" t="s">
        <v>359</v>
      </c>
      <c r="T257" s="199"/>
      <c r="U257" s="199"/>
      <c r="V257" s="198" t="s">
        <v>359</v>
      </c>
      <c r="W257" s="200"/>
      <c r="X257" s="200"/>
      <c r="Z257" s="157">
        <v>3</v>
      </c>
      <c r="AA257" s="157">
        <v>3</v>
      </c>
      <c r="AB257" s="157">
        <v>3</v>
      </c>
    </row>
    <row r="258" spans="1:28" ht="15.75" customHeight="1" x14ac:dyDescent="0.25">
      <c r="A258" s="266"/>
      <c r="B258" s="374"/>
      <c r="C258" s="373"/>
      <c r="D258" s="279"/>
      <c r="E258" s="280" t="s">
        <v>4</v>
      </c>
      <c r="F258" s="17">
        <v>463</v>
      </c>
      <c r="G258" s="18">
        <v>100</v>
      </c>
      <c r="H258" s="269">
        <v>6142</v>
      </c>
      <c r="I258" s="270">
        <v>100</v>
      </c>
      <c r="J258" s="269">
        <v>3999</v>
      </c>
      <c r="K258" s="270">
        <v>100</v>
      </c>
      <c r="L258" s="269">
        <v>3946</v>
      </c>
      <c r="M258" s="270">
        <v>100</v>
      </c>
      <c r="N258" s="188"/>
      <c r="O258" s="41"/>
      <c r="P258" s="281"/>
      <c r="Q258" s="118"/>
      <c r="R258" s="281"/>
      <c r="S258" s="281"/>
      <c r="T258" s="118"/>
      <c r="U258" s="281"/>
      <c r="V258" s="281"/>
      <c r="W258" s="118"/>
      <c r="X258" s="281"/>
    </row>
    <row r="259" spans="1:28" ht="12" customHeight="1" x14ac:dyDescent="0.25">
      <c r="A259" s="282" t="s">
        <v>5</v>
      </c>
      <c r="B259" s="396" t="s">
        <v>122</v>
      </c>
      <c r="C259" s="397" t="s">
        <v>292</v>
      </c>
      <c r="D259" s="283"/>
      <c r="E259" s="284" t="s">
        <v>29</v>
      </c>
      <c r="F259" s="19">
        <v>130</v>
      </c>
      <c r="G259" s="20">
        <v>28.003047015622506</v>
      </c>
      <c r="H259" s="285">
        <v>1724</v>
      </c>
      <c r="I259" s="286">
        <v>27.827465289754016</v>
      </c>
      <c r="J259" s="285">
        <v>1125</v>
      </c>
      <c r="K259" s="286">
        <v>27.683679223037849</v>
      </c>
      <c r="L259" s="285">
        <v>1040</v>
      </c>
      <c r="M259" s="286">
        <v>26.530802832033078</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137</v>
      </c>
      <c r="G260" s="2">
        <v>29.904054355506815</v>
      </c>
      <c r="H260" s="186">
        <v>1693</v>
      </c>
      <c r="I260" s="187">
        <v>28.702962629994509</v>
      </c>
      <c r="J260" s="186">
        <v>962</v>
      </c>
      <c r="K260" s="187">
        <v>23.931731765354343</v>
      </c>
      <c r="L260" s="186">
        <v>913</v>
      </c>
      <c r="M260" s="187">
        <v>23.5015706904436</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147</v>
      </c>
      <c r="G261" s="2">
        <v>31.862992132004823</v>
      </c>
      <c r="H261" s="186">
        <v>2110</v>
      </c>
      <c r="I261" s="187">
        <v>33.325467911347246</v>
      </c>
      <c r="J261" s="186">
        <v>1511</v>
      </c>
      <c r="K261" s="187">
        <v>38.663097236511817</v>
      </c>
      <c r="L261" s="186">
        <v>1528</v>
      </c>
      <c r="M261" s="187">
        <v>38.657589951753359</v>
      </c>
      <c r="N261" s="188"/>
      <c r="O261" s="42">
        <v>0.10229906496865886</v>
      </c>
      <c r="P261" s="278">
        <v>0.10144104168907493</v>
      </c>
      <c r="Q261" s="196" t="s">
        <v>356</v>
      </c>
      <c r="R261" s="197">
        <v>2.8366589114607898E-3</v>
      </c>
      <c r="S261" s="278">
        <v>9.7214917750959348E-2</v>
      </c>
      <c r="T261" s="196" t="s">
        <v>356</v>
      </c>
      <c r="U261" s="197">
        <v>1.6966788905724891E-2</v>
      </c>
      <c r="V261" s="278">
        <v>0.11310036525771182</v>
      </c>
      <c r="W261" s="196" t="s">
        <v>356</v>
      </c>
      <c r="X261" s="197">
        <v>-3.4853057401063703E-2</v>
      </c>
    </row>
    <row r="262" spans="1:28" ht="12" customHeight="1" x14ac:dyDescent="0.25">
      <c r="A262" s="183"/>
      <c r="B262" s="364"/>
      <c r="C262" s="372"/>
      <c r="D262" s="184"/>
      <c r="E262" s="185" t="s">
        <v>26</v>
      </c>
      <c r="F262" s="1">
        <v>46</v>
      </c>
      <c r="G262" s="2">
        <v>10.229906496865885</v>
      </c>
      <c r="H262" s="186">
        <v>603</v>
      </c>
      <c r="I262" s="187">
        <v>10.144104168907493</v>
      </c>
      <c r="J262" s="186">
        <v>391</v>
      </c>
      <c r="K262" s="187">
        <v>9.7214917750959344</v>
      </c>
      <c r="L262" s="186">
        <v>450</v>
      </c>
      <c r="M262" s="187">
        <v>11.310036525771181</v>
      </c>
      <c r="N262" s="188"/>
      <c r="O262" s="32"/>
      <c r="P262" s="198" t="s">
        <v>359</v>
      </c>
      <c r="Q262" s="199"/>
      <c r="R262" s="199"/>
      <c r="S262" s="198" t="s">
        <v>359</v>
      </c>
      <c r="T262" s="199"/>
      <c r="U262" s="199"/>
      <c r="V262" s="198" t="s">
        <v>359</v>
      </c>
      <c r="W262" s="200"/>
      <c r="X262" s="200"/>
      <c r="Z262" s="157">
        <v>3</v>
      </c>
      <c r="AA262" s="157">
        <v>3</v>
      </c>
      <c r="AB262" s="157">
        <v>3</v>
      </c>
    </row>
    <row r="263" spans="1:28" ht="15.75" customHeight="1" x14ac:dyDescent="0.25">
      <c r="A263" s="183"/>
      <c r="B263" s="374"/>
      <c r="C263" s="373"/>
      <c r="D263" s="279"/>
      <c r="E263" s="280" t="s">
        <v>4</v>
      </c>
      <c r="F263" s="17">
        <v>460</v>
      </c>
      <c r="G263" s="18">
        <v>100</v>
      </c>
      <c r="H263" s="269">
        <v>6130</v>
      </c>
      <c r="I263" s="270">
        <v>100</v>
      </c>
      <c r="J263" s="269">
        <v>3989</v>
      </c>
      <c r="K263" s="270">
        <v>100</v>
      </c>
      <c r="L263" s="269">
        <v>3931</v>
      </c>
      <c r="M263" s="270">
        <v>100</v>
      </c>
      <c r="N263" s="188"/>
      <c r="O263" s="37"/>
      <c r="P263" s="245"/>
      <c r="Q263" s="220"/>
      <c r="R263" s="245"/>
      <c r="S263" s="245"/>
      <c r="T263" s="220"/>
      <c r="U263" s="245"/>
      <c r="V263" s="245"/>
      <c r="W263" s="220"/>
      <c r="X263" s="245"/>
    </row>
    <row r="264" spans="1:28" ht="12" customHeight="1" x14ac:dyDescent="0.25">
      <c r="A264" s="183" t="s">
        <v>13</v>
      </c>
      <c r="B264" s="356" t="s">
        <v>123</v>
      </c>
      <c r="C264" s="359" t="s">
        <v>293</v>
      </c>
      <c r="D264" s="184"/>
      <c r="E264" s="185" t="s">
        <v>29</v>
      </c>
      <c r="F264" s="1">
        <v>154</v>
      </c>
      <c r="G264" s="2">
        <v>33.746262395832808</v>
      </c>
      <c r="H264" s="186">
        <v>1955</v>
      </c>
      <c r="I264" s="187">
        <v>30.37651406993513</v>
      </c>
      <c r="J264" s="186">
        <v>1347</v>
      </c>
      <c r="K264" s="187">
        <v>33.228628000943573</v>
      </c>
      <c r="L264" s="186">
        <v>1084</v>
      </c>
      <c r="M264" s="187">
        <v>27.374167651820368</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140</v>
      </c>
      <c r="G265" s="2">
        <v>31.046084410243129</v>
      </c>
      <c r="H265" s="186">
        <v>1719</v>
      </c>
      <c r="I265" s="187">
        <v>29.114566198630698</v>
      </c>
      <c r="J265" s="186">
        <v>1123</v>
      </c>
      <c r="K265" s="187">
        <v>27.31561841267127</v>
      </c>
      <c r="L265" s="186">
        <v>1162</v>
      </c>
      <c r="M265" s="187">
        <v>30.157049799662811</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125</v>
      </c>
      <c r="G266" s="2">
        <v>27.067004900704049</v>
      </c>
      <c r="H266" s="186">
        <v>1540</v>
      </c>
      <c r="I266" s="187">
        <v>24.380347205351562</v>
      </c>
      <c r="J266" s="186">
        <v>986</v>
      </c>
      <c r="K266" s="187">
        <v>26.381935657220634</v>
      </c>
      <c r="L266" s="186">
        <v>933</v>
      </c>
      <c r="M266" s="187">
        <v>24.125888409280837</v>
      </c>
      <c r="N266" s="188"/>
      <c r="O266" s="42">
        <v>8.1406482932199944E-2</v>
      </c>
      <c r="P266" s="278">
        <v>0.16128572526085858</v>
      </c>
      <c r="Q266" s="196" t="s">
        <v>353</v>
      </c>
      <c r="R266" s="197">
        <v>-0.24785826510478637</v>
      </c>
      <c r="S266" s="278">
        <v>0.13073817929164391</v>
      </c>
      <c r="T266" s="196" t="s">
        <v>354</v>
      </c>
      <c r="U266" s="197">
        <v>-0.16124145393373834</v>
      </c>
      <c r="V266" s="278">
        <v>0.18342894139237692</v>
      </c>
      <c r="W266" s="196" t="s">
        <v>353</v>
      </c>
      <c r="X266" s="197">
        <v>-0.30651357278748614</v>
      </c>
    </row>
    <row r="267" spans="1:28" ht="12" customHeight="1" x14ac:dyDescent="0.25">
      <c r="A267" s="183"/>
      <c r="B267" s="364"/>
      <c r="C267" s="398"/>
      <c r="D267" s="184"/>
      <c r="E267" s="185" t="s">
        <v>26</v>
      </c>
      <c r="F267" s="1">
        <v>39</v>
      </c>
      <c r="G267" s="2">
        <v>8.1406482932199946</v>
      </c>
      <c r="H267" s="186">
        <v>899</v>
      </c>
      <c r="I267" s="187">
        <v>16.128572526085858</v>
      </c>
      <c r="J267" s="186">
        <v>516</v>
      </c>
      <c r="K267" s="187">
        <v>13.073817929164392</v>
      </c>
      <c r="L267" s="186">
        <v>750</v>
      </c>
      <c r="M267" s="187">
        <v>18.342894139237693</v>
      </c>
      <c r="N267" s="188"/>
      <c r="O267" s="32"/>
      <c r="P267" s="198" t="s">
        <v>275</v>
      </c>
      <c r="Q267" s="199"/>
      <c r="R267" s="199"/>
      <c r="S267" s="198" t="s">
        <v>275</v>
      </c>
      <c r="T267" s="199"/>
      <c r="U267" s="199"/>
      <c r="V267" s="198" t="s">
        <v>276</v>
      </c>
      <c r="W267" s="200"/>
      <c r="X267" s="200"/>
      <c r="Z267" s="157">
        <v>2</v>
      </c>
      <c r="AA267" s="157">
        <v>2</v>
      </c>
      <c r="AB267" s="157">
        <v>1</v>
      </c>
    </row>
    <row r="268" spans="1:28" ht="15.75" customHeight="1" x14ac:dyDescent="0.25">
      <c r="A268" s="183"/>
      <c r="B268" s="365"/>
      <c r="C268" s="399"/>
      <c r="D268" s="201"/>
      <c r="E268" s="202" t="s">
        <v>4</v>
      </c>
      <c r="F268" s="3">
        <v>458</v>
      </c>
      <c r="G268" s="4">
        <v>100</v>
      </c>
      <c r="H268" s="203">
        <v>6113</v>
      </c>
      <c r="I268" s="204">
        <v>100</v>
      </c>
      <c r="J268" s="203">
        <v>3972</v>
      </c>
      <c r="K268" s="204">
        <v>100</v>
      </c>
      <c r="L268" s="203">
        <v>3929</v>
      </c>
      <c r="M268" s="204">
        <v>100</v>
      </c>
      <c r="N268" s="188"/>
      <c r="O268" s="37"/>
      <c r="P268" s="245"/>
      <c r="Q268" s="220"/>
      <c r="R268" s="245"/>
      <c r="S268" s="245"/>
      <c r="T268" s="220"/>
      <c r="U268" s="245"/>
      <c r="V268" s="245"/>
      <c r="W268" s="220"/>
      <c r="X268" s="245"/>
    </row>
    <row r="269" spans="1:28" ht="12" customHeight="1" x14ac:dyDescent="0.25">
      <c r="A269" s="183" t="s">
        <v>14</v>
      </c>
      <c r="B269" s="356" t="s">
        <v>124</v>
      </c>
      <c r="C269" s="359" t="s">
        <v>294</v>
      </c>
      <c r="D269" s="184"/>
      <c r="E269" s="185" t="s">
        <v>29</v>
      </c>
      <c r="F269" s="1">
        <v>142</v>
      </c>
      <c r="G269" s="2">
        <v>30.957472310085166</v>
      </c>
      <c r="H269" s="186">
        <v>1870</v>
      </c>
      <c r="I269" s="187">
        <v>30.395683385417101</v>
      </c>
      <c r="J269" s="186">
        <v>1172</v>
      </c>
      <c r="K269" s="187">
        <v>28.605686523464296</v>
      </c>
      <c r="L269" s="186">
        <v>1109</v>
      </c>
      <c r="M269" s="187">
        <v>28.342633656743693</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132</v>
      </c>
      <c r="G270" s="2">
        <v>29.661307050373132</v>
      </c>
      <c r="H270" s="186">
        <v>1774</v>
      </c>
      <c r="I270" s="187">
        <v>31.366951829677543</v>
      </c>
      <c r="J270" s="186">
        <v>1026</v>
      </c>
      <c r="K270" s="187">
        <v>26.028420739804613</v>
      </c>
      <c r="L270" s="186">
        <v>1146</v>
      </c>
      <c r="M270" s="187">
        <v>30.424849079636484</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171</v>
      </c>
      <c r="G271" s="2">
        <v>36.466073566789419</v>
      </c>
      <c r="H271" s="186">
        <v>2319</v>
      </c>
      <c r="I271" s="187">
        <v>35.627671605436042</v>
      </c>
      <c r="J271" s="186">
        <v>1648</v>
      </c>
      <c r="K271" s="187">
        <v>41.259822064288386</v>
      </c>
      <c r="L271" s="186">
        <v>1548</v>
      </c>
      <c r="M271" s="187">
        <v>38.226852706061919</v>
      </c>
      <c r="N271" s="188"/>
      <c r="O271" s="42">
        <v>2.9151470727521969E-2</v>
      </c>
      <c r="P271" s="278">
        <v>2.60969317947333E-2</v>
      </c>
      <c r="Q271" s="196" t="s">
        <v>356</v>
      </c>
      <c r="R271" s="197">
        <v>1.864433282617467E-2</v>
      </c>
      <c r="S271" s="278">
        <v>4.1060706724428762E-2</v>
      </c>
      <c r="T271" s="196" t="s">
        <v>356</v>
      </c>
      <c r="U271" s="197">
        <v>-6.4937531352938838E-2</v>
      </c>
      <c r="V271" s="278">
        <v>3.0056645575588761E-2</v>
      </c>
      <c r="W271" s="196" t="s">
        <v>356</v>
      </c>
      <c r="X271" s="197">
        <v>-5.3406585248523802E-3</v>
      </c>
    </row>
    <row r="272" spans="1:28" ht="12" customHeight="1" x14ac:dyDescent="0.25">
      <c r="A272" s="183"/>
      <c r="B272" s="364"/>
      <c r="C272" s="398"/>
      <c r="D272" s="184"/>
      <c r="E272" s="185" t="s">
        <v>26</v>
      </c>
      <c r="F272" s="1">
        <v>13</v>
      </c>
      <c r="G272" s="2">
        <v>2.9151470727521969</v>
      </c>
      <c r="H272" s="186">
        <v>147</v>
      </c>
      <c r="I272" s="187">
        <v>2.6096931794733296</v>
      </c>
      <c r="J272" s="186">
        <v>136</v>
      </c>
      <c r="K272" s="187">
        <v>4.1060706724428764</v>
      </c>
      <c r="L272" s="186">
        <v>118</v>
      </c>
      <c r="M272" s="187">
        <v>3.0056645575588763</v>
      </c>
      <c r="N272" s="188"/>
      <c r="O272" s="32"/>
      <c r="P272" s="198" t="s">
        <v>359</v>
      </c>
      <c r="Q272" s="199"/>
      <c r="R272" s="199"/>
      <c r="S272" s="198" t="s">
        <v>359</v>
      </c>
      <c r="T272" s="199"/>
      <c r="U272" s="199"/>
      <c r="V272" s="198" t="s">
        <v>359</v>
      </c>
      <c r="W272" s="200"/>
      <c r="X272" s="200"/>
      <c r="Z272" s="157">
        <v>3</v>
      </c>
      <c r="AA272" s="157">
        <v>3</v>
      </c>
      <c r="AB272" s="157">
        <v>3</v>
      </c>
    </row>
    <row r="273" spans="1:28" ht="15.75" customHeight="1" x14ac:dyDescent="0.25">
      <c r="A273" s="183"/>
      <c r="B273" s="365"/>
      <c r="C273" s="399"/>
      <c r="D273" s="201"/>
      <c r="E273" s="202" t="s">
        <v>4</v>
      </c>
      <c r="F273" s="3">
        <v>458</v>
      </c>
      <c r="G273" s="4">
        <v>100</v>
      </c>
      <c r="H273" s="203">
        <v>6110</v>
      </c>
      <c r="I273" s="204">
        <v>100</v>
      </c>
      <c r="J273" s="203">
        <v>3982</v>
      </c>
      <c r="K273" s="204">
        <v>100</v>
      </c>
      <c r="L273" s="203">
        <v>3921</v>
      </c>
      <c r="M273" s="204">
        <v>100</v>
      </c>
      <c r="N273" s="188"/>
      <c r="O273" s="37"/>
      <c r="P273" s="245"/>
      <c r="Q273" s="220"/>
      <c r="R273" s="245"/>
      <c r="S273" s="245"/>
      <c r="T273" s="220"/>
      <c r="U273" s="245"/>
      <c r="V273" s="245"/>
      <c r="W273" s="220"/>
      <c r="X273" s="245"/>
    </row>
    <row r="274" spans="1:28" ht="12.75" customHeight="1" x14ac:dyDescent="0.25">
      <c r="A274" s="183" t="s">
        <v>15</v>
      </c>
      <c r="B274" s="356" t="s">
        <v>125</v>
      </c>
      <c r="C274" s="359" t="s">
        <v>295</v>
      </c>
      <c r="D274" s="184"/>
      <c r="E274" s="185" t="s">
        <v>29</v>
      </c>
      <c r="F274" s="1">
        <v>183</v>
      </c>
      <c r="G274" s="2">
        <v>40.350056102813454</v>
      </c>
      <c r="H274" s="186">
        <v>2306</v>
      </c>
      <c r="I274" s="187">
        <v>38.004014760080388</v>
      </c>
      <c r="J274" s="186">
        <v>1447</v>
      </c>
      <c r="K274" s="187">
        <v>34.945786374439223</v>
      </c>
      <c r="L274" s="186">
        <v>1443</v>
      </c>
      <c r="M274" s="187">
        <v>37.081737242559818</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122</v>
      </c>
      <c r="G275" s="2">
        <v>26.902460928506432</v>
      </c>
      <c r="H275" s="186">
        <v>1670</v>
      </c>
      <c r="I275" s="187">
        <v>27.136000764763509</v>
      </c>
      <c r="J275" s="186">
        <v>909</v>
      </c>
      <c r="K275" s="187">
        <v>21.17725026766481</v>
      </c>
      <c r="L275" s="186">
        <v>1074</v>
      </c>
      <c r="M275" s="187">
        <v>26.813790129345488</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132</v>
      </c>
      <c r="G276" s="2">
        <v>28.566262216136245</v>
      </c>
      <c r="H276" s="186">
        <v>1854</v>
      </c>
      <c r="I276" s="187">
        <v>30.448579019495625</v>
      </c>
      <c r="J276" s="186">
        <v>1376</v>
      </c>
      <c r="K276" s="187">
        <v>36.725339184362021</v>
      </c>
      <c r="L276" s="186">
        <v>1197</v>
      </c>
      <c r="M276" s="187">
        <v>30.893884838810237</v>
      </c>
      <c r="N276" s="188"/>
      <c r="O276" s="42">
        <v>4.1812207525438072E-2</v>
      </c>
      <c r="P276" s="278">
        <v>4.4114054556640352E-2</v>
      </c>
      <c r="Q276" s="196" t="s">
        <v>356</v>
      </c>
      <c r="R276" s="197">
        <v>-1.1352775336593681E-2</v>
      </c>
      <c r="S276" s="278">
        <v>7.1516241735337174E-2</v>
      </c>
      <c r="T276" s="196" t="s">
        <v>355</v>
      </c>
      <c r="U276" s="197">
        <v>-0.12957425291049413</v>
      </c>
      <c r="V276" s="278">
        <v>5.2105877892854681E-2</v>
      </c>
      <c r="W276" s="196" t="s">
        <v>356</v>
      </c>
      <c r="X276" s="197">
        <v>-4.8729285746837603E-2</v>
      </c>
    </row>
    <row r="277" spans="1:28" ht="12" customHeight="1" x14ac:dyDescent="0.25">
      <c r="A277" s="183"/>
      <c r="B277" s="364"/>
      <c r="C277" s="398"/>
      <c r="D277" s="184"/>
      <c r="E277" s="185" t="s">
        <v>26</v>
      </c>
      <c r="F277" s="1">
        <v>19</v>
      </c>
      <c r="G277" s="2">
        <v>4.1812207525438065</v>
      </c>
      <c r="H277" s="186">
        <v>263</v>
      </c>
      <c r="I277" s="187">
        <v>4.4114054556640347</v>
      </c>
      <c r="J277" s="186">
        <v>228</v>
      </c>
      <c r="K277" s="187">
        <v>7.1516241735337172</v>
      </c>
      <c r="L277" s="186">
        <v>198</v>
      </c>
      <c r="M277" s="187">
        <v>5.2105877892854684</v>
      </c>
      <c r="N277" s="188"/>
      <c r="O277" s="32"/>
      <c r="P277" s="198" t="s">
        <v>359</v>
      </c>
      <c r="Q277" s="199"/>
      <c r="R277" s="199"/>
      <c r="S277" s="198" t="s">
        <v>275</v>
      </c>
      <c r="T277" s="199"/>
      <c r="U277" s="199"/>
      <c r="V277" s="198" t="s">
        <v>359</v>
      </c>
      <c r="W277" s="200"/>
      <c r="X277" s="200"/>
      <c r="Z277" s="157">
        <v>3</v>
      </c>
      <c r="AA277" s="157">
        <v>2</v>
      </c>
      <c r="AB277" s="157">
        <v>3</v>
      </c>
    </row>
    <row r="278" spans="1:28" ht="15.75" customHeight="1" x14ac:dyDescent="0.25">
      <c r="A278" s="183"/>
      <c r="B278" s="365"/>
      <c r="C278" s="399"/>
      <c r="D278" s="201"/>
      <c r="E278" s="202" t="s">
        <v>4</v>
      </c>
      <c r="F278" s="3">
        <v>456</v>
      </c>
      <c r="G278" s="4">
        <v>100</v>
      </c>
      <c r="H278" s="203">
        <v>6093</v>
      </c>
      <c r="I278" s="204">
        <v>100</v>
      </c>
      <c r="J278" s="203">
        <v>3960</v>
      </c>
      <c r="K278" s="204">
        <v>100</v>
      </c>
      <c r="L278" s="203">
        <v>3912</v>
      </c>
      <c r="M278" s="204">
        <v>100</v>
      </c>
      <c r="N278" s="188"/>
      <c r="O278" s="37"/>
      <c r="P278" s="245"/>
      <c r="Q278" s="220"/>
      <c r="R278" s="245"/>
      <c r="S278" s="245"/>
      <c r="T278" s="220"/>
      <c r="U278" s="245"/>
      <c r="V278" s="245"/>
      <c r="W278" s="220"/>
      <c r="X278" s="245"/>
    </row>
    <row r="279" spans="1:28" ht="12" customHeight="1" x14ac:dyDescent="0.25">
      <c r="A279" s="183" t="s">
        <v>16</v>
      </c>
      <c r="B279" s="356" t="s">
        <v>126</v>
      </c>
      <c r="C279" s="359" t="s">
        <v>296</v>
      </c>
      <c r="D279" s="184"/>
      <c r="E279" s="185" t="s">
        <v>29</v>
      </c>
      <c r="F279" s="1">
        <v>179</v>
      </c>
      <c r="G279" s="2">
        <v>39.256513357392272</v>
      </c>
      <c r="H279" s="186">
        <v>2016</v>
      </c>
      <c r="I279" s="187">
        <v>33.304292538212962</v>
      </c>
      <c r="J279" s="186">
        <v>1248</v>
      </c>
      <c r="K279" s="187">
        <v>31.493272048247089</v>
      </c>
      <c r="L279" s="186">
        <v>1253</v>
      </c>
      <c r="M279" s="187">
        <v>31.922352359008464</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56</v>
      </c>
      <c r="G280" s="2">
        <v>12.559768203446886</v>
      </c>
      <c r="H280" s="186">
        <v>708</v>
      </c>
      <c r="I280" s="187">
        <v>11.857691930965572</v>
      </c>
      <c r="J280" s="186">
        <v>407</v>
      </c>
      <c r="K280" s="187">
        <v>10.572263703137834</v>
      </c>
      <c r="L280" s="186">
        <v>392</v>
      </c>
      <c r="M280" s="187">
        <v>10.012290514117048</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208</v>
      </c>
      <c r="G281" s="2">
        <v>46.095645599845788</v>
      </c>
      <c r="H281" s="186">
        <v>3206</v>
      </c>
      <c r="I281" s="187">
        <v>51.910808215783014</v>
      </c>
      <c r="J281" s="186">
        <v>2229</v>
      </c>
      <c r="K281" s="187">
        <v>55.642946658850299</v>
      </c>
      <c r="L281" s="186">
        <v>2140</v>
      </c>
      <c r="M281" s="187">
        <v>54.793045640065962</v>
      </c>
      <c r="N281" s="188"/>
      <c r="O281" s="42">
        <v>2.088072839314779E-2</v>
      </c>
      <c r="P281" s="278">
        <v>2.927207315041443E-2</v>
      </c>
      <c r="Q281" s="196" t="s">
        <v>356</v>
      </c>
      <c r="R281" s="197">
        <v>-5.3854794544155822E-2</v>
      </c>
      <c r="S281" s="278">
        <v>2.2915175897644871E-2</v>
      </c>
      <c r="T281" s="196" t="s">
        <v>356</v>
      </c>
      <c r="U281" s="197">
        <v>-1.390491060596505E-2</v>
      </c>
      <c r="V281" s="278">
        <v>3.272311486808855E-2</v>
      </c>
      <c r="W281" s="196" t="s">
        <v>356</v>
      </c>
      <c r="X281" s="197">
        <v>-7.3774769442918331E-2</v>
      </c>
    </row>
    <row r="282" spans="1:28" ht="12" customHeight="1" x14ac:dyDescent="0.25">
      <c r="A282" s="289"/>
      <c r="B282" s="364"/>
      <c r="C282" s="398"/>
      <c r="D282" s="184"/>
      <c r="E282" s="185" t="s">
        <v>26</v>
      </c>
      <c r="F282" s="1">
        <v>9</v>
      </c>
      <c r="G282" s="2">
        <v>2.0880728393147789</v>
      </c>
      <c r="H282" s="186">
        <v>168</v>
      </c>
      <c r="I282" s="187">
        <v>2.9272073150414428</v>
      </c>
      <c r="J282" s="186">
        <v>80</v>
      </c>
      <c r="K282" s="187">
        <v>2.2915175897644873</v>
      </c>
      <c r="L282" s="186">
        <v>124</v>
      </c>
      <c r="M282" s="187">
        <v>3.2723114868088552</v>
      </c>
      <c r="N282" s="188"/>
      <c r="O282" s="32"/>
      <c r="P282" s="198" t="s">
        <v>359</v>
      </c>
      <c r="Q282" s="199"/>
      <c r="R282" s="199"/>
      <c r="S282" s="198" t="s">
        <v>359</v>
      </c>
      <c r="T282" s="199"/>
      <c r="U282" s="199"/>
      <c r="V282" s="198" t="s">
        <v>359</v>
      </c>
      <c r="W282" s="200"/>
      <c r="X282" s="200"/>
      <c r="Z282" s="157">
        <v>3</v>
      </c>
      <c r="AA282" s="157">
        <v>3</v>
      </c>
      <c r="AB282" s="157">
        <v>3</v>
      </c>
    </row>
    <row r="283" spans="1:28" ht="21.95" customHeight="1" x14ac:dyDescent="0.25">
      <c r="A283" s="290"/>
      <c r="B283" s="374"/>
      <c r="C283" s="399"/>
      <c r="D283" s="201"/>
      <c r="E283" s="202" t="s">
        <v>4</v>
      </c>
      <c r="F283" s="3">
        <v>452</v>
      </c>
      <c r="G283" s="4">
        <v>100</v>
      </c>
      <c r="H283" s="203">
        <v>6098</v>
      </c>
      <c r="I283" s="204">
        <v>100</v>
      </c>
      <c r="J283" s="203">
        <v>3964</v>
      </c>
      <c r="K283" s="204">
        <v>100</v>
      </c>
      <c r="L283" s="203">
        <v>3909</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121</v>
      </c>
      <c r="D285" s="184">
        <v>1</v>
      </c>
      <c r="E285" s="185" t="s">
        <v>44</v>
      </c>
      <c r="F285" s="1">
        <v>223</v>
      </c>
      <c r="G285" s="2">
        <v>50.219001446025267</v>
      </c>
      <c r="H285" s="186">
        <v>2996</v>
      </c>
      <c r="I285" s="187">
        <v>49.766304688556417</v>
      </c>
      <c r="J285" s="186">
        <v>2030</v>
      </c>
      <c r="K285" s="187">
        <v>49.610340286946872</v>
      </c>
      <c r="L285" s="186">
        <v>2065</v>
      </c>
      <c r="M285" s="187">
        <v>53.432882843452468</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185</v>
      </c>
      <c r="G286" s="2">
        <v>40.357040877045101</v>
      </c>
      <c r="H286" s="186">
        <v>2659</v>
      </c>
      <c r="I286" s="187">
        <v>43.400061230722862</v>
      </c>
      <c r="J286" s="186">
        <v>1652</v>
      </c>
      <c r="K286" s="187">
        <v>43.298640541586416</v>
      </c>
      <c r="L286" s="186">
        <v>1564</v>
      </c>
      <c r="M286" s="187">
        <v>40.19649996018763</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56</v>
      </c>
      <c r="F287" s="1">
        <v>35</v>
      </c>
      <c r="G287" s="2">
        <v>7.8424067717540487</v>
      </c>
      <c r="H287" s="186">
        <v>357</v>
      </c>
      <c r="I287" s="187">
        <v>5.9182156242066215</v>
      </c>
      <c r="J287" s="186">
        <v>232</v>
      </c>
      <c r="K287" s="187">
        <v>6.2507551522629798</v>
      </c>
      <c r="L287" s="186">
        <v>211</v>
      </c>
      <c r="M287" s="187">
        <v>5.4727714900686255</v>
      </c>
      <c r="N287" s="188"/>
      <c r="O287" s="31">
        <v>1.6078650713607858</v>
      </c>
      <c r="P287" s="195">
        <v>1.5798274784869055</v>
      </c>
      <c r="Q287" s="196" t="s">
        <v>356</v>
      </c>
      <c r="R287" s="197">
        <v>4.3219676945012352E-2</v>
      </c>
      <c r="S287" s="195">
        <v>1.5832094290371903</v>
      </c>
      <c r="T287" s="196" t="s">
        <v>356</v>
      </c>
      <c r="U287" s="197">
        <v>3.7830011104333698E-2</v>
      </c>
      <c r="V287" s="195">
        <v>1.5383558005919529</v>
      </c>
      <c r="W287" s="196" t="s">
        <v>355</v>
      </c>
      <c r="X287" s="197">
        <v>0.1074285162261813</v>
      </c>
    </row>
    <row r="288" spans="1:28" ht="11.45" customHeight="1" x14ac:dyDescent="0.25">
      <c r="A288" s="183"/>
      <c r="B288" s="364"/>
      <c r="C288" s="360"/>
      <c r="D288" s="184">
        <v>4</v>
      </c>
      <c r="E288" s="185" t="s">
        <v>57</v>
      </c>
      <c r="F288" s="1">
        <v>6</v>
      </c>
      <c r="G288" s="2">
        <v>1.5815509051752192</v>
      </c>
      <c r="H288" s="186">
        <v>58</v>
      </c>
      <c r="I288" s="187">
        <v>0.91541845651739795</v>
      </c>
      <c r="J288" s="186">
        <v>31</v>
      </c>
      <c r="K288" s="187">
        <v>0.84026401920332694</v>
      </c>
      <c r="L288" s="186">
        <v>34</v>
      </c>
      <c r="M288" s="187">
        <v>0.8978457062909897</v>
      </c>
      <c r="N288" s="188"/>
      <c r="O288" s="32"/>
      <c r="P288" s="198" t="s">
        <v>359</v>
      </c>
      <c r="Q288" s="199"/>
      <c r="R288" s="199"/>
      <c r="S288" s="198" t="s">
        <v>359</v>
      </c>
      <c r="T288" s="199"/>
      <c r="U288" s="199"/>
      <c r="V288" s="198" t="s">
        <v>274</v>
      </c>
      <c r="W288" s="200"/>
      <c r="X288" s="200"/>
      <c r="Z288" s="157">
        <v>3</v>
      </c>
      <c r="AA288" s="157">
        <v>3</v>
      </c>
      <c r="AB288" s="157">
        <v>4</v>
      </c>
    </row>
    <row r="289" spans="1:28" ht="11.45" customHeight="1" x14ac:dyDescent="0.25">
      <c r="A289" s="266"/>
      <c r="B289" s="374"/>
      <c r="C289" s="375"/>
      <c r="D289" s="279"/>
      <c r="E289" s="280" t="s">
        <v>4</v>
      </c>
      <c r="F289" s="17">
        <v>449</v>
      </c>
      <c r="G289" s="18">
        <v>100</v>
      </c>
      <c r="H289" s="269">
        <v>6070</v>
      </c>
      <c r="I289" s="270">
        <v>100</v>
      </c>
      <c r="J289" s="269">
        <v>3945</v>
      </c>
      <c r="K289" s="270">
        <v>100</v>
      </c>
      <c r="L289" s="269">
        <v>3874</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206</v>
      </c>
      <c r="D291" s="184">
        <v>1</v>
      </c>
      <c r="E291" s="185" t="s">
        <v>32</v>
      </c>
      <c r="F291" s="1">
        <v>6</v>
      </c>
      <c r="G291" s="2">
        <v>1.2657987963429935</v>
      </c>
      <c r="H291" s="186">
        <v>93</v>
      </c>
      <c r="I291" s="187">
        <v>1.5591031774013229</v>
      </c>
      <c r="J291" s="186">
        <v>52</v>
      </c>
      <c r="K291" s="187">
        <v>1.3774182171604112</v>
      </c>
      <c r="L291" s="186">
        <v>63</v>
      </c>
      <c r="M291" s="187">
        <v>1.6600459029857257</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14</v>
      </c>
      <c r="G292" s="2">
        <v>3.1582342522610016</v>
      </c>
      <c r="H292" s="186">
        <v>120</v>
      </c>
      <c r="I292" s="187">
        <v>2.0390643553067682</v>
      </c>
      <c r="J292" s="186">
        <v>65</v>
      </c>
      <c r="K292" s="187">
        <v>1.6395578995903715</v>
      </c>
      <c r="L292" s="186">
        <v>78</v>
      </c>
      <c r="M292" s="187">
        <v>2.0807683886981811</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20</v>
      </c>
      <c r="G293" s="2">
        <v>4.4240330486039952</v>
      </c>
      <c r="H293" s="186">
        <v>352</v>
      </c>
      <c r="I293" s="187">
        <v>5.7141522216551142</v>
      </c>
      <c r="J293" s="186">
        <v>185</v>
      </c>
      <c r="K293" s="187">
        <v>4.5243844750082198</v>
      </c>
      <c r="L293" s="186">
        <v>197</v>
      </c>
      <c r="M293" s="187">
        <v>5.0979365548355409</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75</v>
      </c>
      <c r="G294" s="2">
        <v>16.391318959511537</v>
      </c>
      <c r="H294" s="186">
        <v>781</v>
      </c>
      <c r="I294" s="187">
        <v>12.887862774479974</v>
      </c>
      <c r="J294" s="186">
        <v>427</v>
      </c>
      <c r="K294" s="187">
        <v>11.552746521824314</v>
      </c>
      <c r="L294" s="186">
        <v>473</v>
      </c>
      <c r="M294" s="187">
        <v>12.377736761064661</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127</v>
      </c>
      <c r="G295" s="2">
        <v>28.410832789139178</v>
      </c>
      <c r="H295" s="186">
        <v>1660</v>
      </c>
      <c r="I295" s="187">
        <v>27.4338108965405</v>
      </c>
      <c r="J295" s="186">
        <v>1043</v>
      </c>
      <c r="K295" s="187">
        <v>26.162826147138702</v>
      </c>
      <c r="L295" s="186">
        <v>1007</v>
      </c>
      <c r="M295" s="187">
        <v>25.618279161818101</v>
      </c>
      <c r="N295" s="188"/>
      <c r="O295" s="31">
        <v>5.2511494383941386</v>
      </c>
      <c r="P295" s="195">
        <v>5.3501616262225644</v>
      </c>
      <c r="Q295" s="196" t="s">
        <v>356</v>
      </c>
      <c r="R295" s="197">
        <v>-7.3198539319629427E-2</v>
      </c>
      <c r="S295" s="195">
        <v>5.462265772655158</v>
      </c>
      <c r="T295" s="196" t="s">
        <v>354</v>
      </c>
      <c r="U295" s="197">
        <v>-0.16208610929376094</v>
      </c>
      <c r="V295" s="195">
        <v>5.4077464785722356</v>
      </c>
      <c r="W295" s="196" t="s">
        <v>355</v>
      </c>
      <c r="X295" s="197">
        <v>-0.11505712008088169</v>
      </c>
    </row>
    <row r="296" spans="1:28" ht="11.45" customHeight="1" x14ac:dyDescent="0.25">
      <c r="A296" s="183"/>
      <c r="B296" s="364"/>
      <c r="C296" s="360"/>
      <c r="D296" s="184">
        <v>6</v>
      </c>
      <c r="E296" s="185"/>
      <c r="F296" s="1">
        <v>119</v>
      </c>
      <c r="G296" s="2">
        <v>26.364869537625651</v>
      </c>
      <c r="H296" s="186">
        <v>1722</v>
      </c>
      <c r="I296" s="187">
        <v>27.953112131215192</v>
      </c>
      <c r="J296" s="186">
        <v>1264</v>
      </c>
      <c r="K296" s="187">
        <v>31.515570763873392</v>
      </c>
      <c r="L296" s="186">
        <v>1147</v>
      </c>
      <c r="M296" s="187">
        <v>29.09875882788609</v>
      </c>
      <c r="N296" s="188"/>
      <c r="O296" s="32"/>
      <c r="P296" s="198" t="s">
        <v>359</v>
      </c>
      <c r="Q296" s="199"/>
      <c r="R296" s="199"/>
      <c r="S296" s="198" t="s">
        <v>275</v>
      </c>
      <c r="T296" s="199"/>
      <c r="U296" s="199"/>
      <c r="V296" s="198" t="s">
        <v>275</v>
      </c>
      <c r="W296" s="200"/>
      <c r="X296" s="200"/>
      <c r="Z296" s="157">
        <v>3</v>
      </c>
      <c r="AA296" s="157">
        <v>2</v>
      </c>
      <c r="AB296" s="157">
        <v>2</v>
      </c>
    </row>
    <row r="297" spans="1:28" ht="11.45" customHeight="1" x14ac:dyDescent="0.25">
      <c r="A297" s="183"/>
      <c r="B297" s="364"/>
      <c r="C297" s="360"/>
      <c r="D297" s="184">
        <v>7</v>
      </c>
      <c r="E297" s="185" t="s">
        <v>33</v>
      </c>
      <c r="F297" s="1">
        <v>87</v>
      </c>
      <c r="G297" s="2">
        <v>19.160103473849869</v>
      </c>
      <c r="H297" s="186">
        <v>1358</v>
      </c>
      <c r="I297" s="187">
        <v>21.750426276926738</v>
      </c>
      <c r="J297" s="186">
        <v>925</v>
      </c>
      <c r="K297" s="187">
        <v>22.763096212953347</v>
      </c>
      <c r="L297" s="186">
        <v>951</v>
      </c>
      <c r="M297" s="187">
        <v>23.437830085797319</v>
      </c>
      <c r="N297" s="188"/>
      <c r="O297" s="32"/>
      <c r="P297" s="259"/>
      <c r="Q297" s="260"/>
      <c r="R297" s="261"/>
      <c r="S297" s="259"/>
      <c r="T297" s="260"/>
      <c r="U297" s="259"/>
      <c r="V297" s="259"/>
      <c r="W297" s="260"/>
      <c r="X297" s="259"/>
    </row>
    <row r="298" spans="1:28" ht="11.45" customHeight="1" x14ac:dyDescent="0.25">
      <c r="A298" s="183"/>
      <c r="B298" s="364"/>
      <c r="C298" s="360"/>
      <c r="D298" s="184" t="s">
        <v>222</v>
      </c>
      <c r="E298" s="185" t="s">
        <v>34</v>
      </c>
      <c r="F298" s="1">
        <v>3</v>
      </c>
      <c r="G298" s="2">
        <v>0.82480914266588756</v>
      </c>
      <c r="H298" s="186">
        <v>36</v>
      </c>
      <c r="I298" s="187">
        <v>0.66246816647725493</v>
      </c>
      <c r="J298" s="186">
        <v>14</v>
      </c>
      <c r="K298" s="187">
        <v>0.4643997624509551</v>
      </c>
      <c r="L298" s="186">
        <v>20</v>
      </c>
      <c r="M298" s="187">
        <v>0.62864431691612732</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451</v>
      </c>
      <c r="G299" s="4">
        <v>100</v>
      </c>
      <c r="H299" s="203">
        <v>6122</v>
      </c>
      <c r="I299" s="204">
        <v>100</v>
      </c>
      <c r="J299" s="203">
        <v>3975</v>
      </c>
      <c r="K299" s="204">
        <v>100</v>
      </c>
      <c r="L299" s="203">
        <v>3936</v>
      </c>
      <c r="M299" s="204">
        <v>100</v>
      </c>
      <c r="N299" s="188"/>
      <c r="O299" s="37"/>
      <c r="P299" s="245"/>
      <c r="Q299" s="220"/>
      <c r="R299" s="245"/>
      <c r="S299" s="245"/>
      <c r="T299" s="220"/>
      <c r="U299" s="245"/>
      <c r="V299" s="245"/>
      <c r="W299" s="220"/>
      <c r="X299" s="245"/>
    </row>
    <row r="300" spans="1:28" ht="11.45" customHeight="1" x14ac:dyDescent="0.25">
      <c r="A300" s="183" t="s">
        <v>5</v>
      </c>
      <c r="B300" s="356" t="s">
        <v>127</v>
      </c>
      <c r="C300" s="359" t="s">
        <v>207</v>
      </c>
      <c r="D300" s="184">
        <v>1</v>
      </c>
      <c r="E300" s="185" t="s">
        <v>32</v>
      </c>
      <c r="F300" s="1">
        <v>18</v>
      </c>
      <c r="G300" s="2">
        <v>3.8741602868267373</v>
      </c>
      <c r="H300" s="186">
        <v>244</v>
      </c>
      <c r="I300" s="187">
        <v>4.1166086669035966</v>
      </c>
      <c r="J300" s="186">
        <v>137</v>
      </c>
      <c r="K300" s="187">
        <v>3.5030862316520777</v>
      </c>
      <c r="L300" s="186">
        <v>199</v>
      </c>
      <c r="M300" s="187">
        <v>4.9813550214115754</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14</v>
      </c>
      <c r="G301" s="2">
        <v>3.2349981500587579</v>
      </c>
      <c r="H301" s="186">
        <v>343</v>
      </c>
      <c r="I301" s="187">
        <v>5.485682389303367</v>
      </c>
      <c r="J301" s="186">
        <v>196</v>
      </c>
      <c r="K301" s="187">
        <v>4.7109747673621261</v>
      </c>
      <c r="L301" s="186">
        <v>240</v>
      </c>
      <c r="M301" s="187">
        <v>6.0472047842522167</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39</v>
      </c>
      <c r="G302" s="2">
        <v>8.573129716319368</v>
      </c>
      <c r="H302" s="186">
        <v>505</v>
      </c>
      <c r="I302" s="187">
        <v>8.6462912630303688</v>
      </c>
      <c r="J302" s="186">
        <v>268</v>
      </c>
      <c r="K302" s="187">
        <v>6.6607679482383038</v>
      </c>
      <c r="L302" s="186">
        <v>315</v>
      </c>
      <c r="M302" s="187">
        <v>7.8318181104807376</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73</v>
      </c>
      <c r="G303" s="2">
        <v>16.69274430176867</v>
      </c>
      <c r="H303" s="186">
        <v>799</v>
      </c>
      <c r="I303" s="187">
        <v>13.03742302083786</v>
      </c>
      <c r="J303" s="186">
        <v>504</v>
      </c>
      <c r="K303" s="187">
        <v>13.549319064328543</v>
      </c>
      <c r="L303" s="186">
        <v>531</v>
      </c>
      <c r="M303" s="187">
        <v>13.48251143289016</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105</v>
      </c>
      <c r="G304" s="2">
        <v>22.976343591971375</v>
      </c>
      <c r="H304" s="186">
        <v>1170</v>
      </c>
      <c r="I304" s="187">
        <v>19.503030874124175</v>
      </c>
      <c r="J304" s="186">
        <v>762</v>
      </c>
      <c r="K304" s="187">
        <v>20.090458653714453</v>
      </c>
      <c r="L304" s="186">
        <v>749</v>
      </c>
      <c r="M304" s="187">
        <v>18.713055705229937</v>
      </c>
      <c r="N304" s="188"/>
      <c r="O304" s="31">
        <v>5.0658654298544414</v>
      </c>
      <c r="P304" s="195">
        <v>5.082025361801132</v>
      </c>
      <c r="Q304" s="196" t="s">
        <v>356</v>
      </c>
      <c r="R304" s="197">
        <v>-9.4491491071627496E-3</v>
      </c>
      <c r="S304" s="195">
        <v>5.1568266300795385</v>
      </c>
      <c r="T304" s="196" t="s">
        <v>356</v>
      </c>
      <c r="U304" s="197">
        <v>-5.5740282330430942E-2</v>
      </c>
      <c r="V304" s="195">
        <v>5.0309813074442706</v>
      </c>
      <c r="W304" s="196" t="s">
        <v>356</v>
      </c>
      <c r="X304" s="197">
        <v>2.0065180177496939E-2</v>
      </c>
    </row>
    <row r="305" spans="1:28" ht="11.45" customHeight="1" x14ac:dyDescent="0.25">
      <c r="A305" s="183"/>
      <c r="B305" s="364"/>
      <c r="C305" s="360"/>
      <c r="D305" s="184">
        <v>6</v>
      </c>
      <c r="E305" s="185"/>
      <c r="F305" s="1">
        <v>92</v>
      </c>
      <c r="G305" s="2">
        <v>20.023177051060319</v>
      </c>
      <c r="H305" s="186">
        <v>1255</v>
      </c>
      <c r="I305" s="187">
        <v>20.352028597262571</v>
      </c>
      <c r="J305" s="186">
        <v>903</v>
      </c>
      <c r="K305" s="187">
        <v>22.793557067796893</v>
      </c>
      <c r="L305" s="186">
        <v>850</v>
      </c>
      <c r="M305" s="187">
        <v>21.879766967189635</v>
      </c>
      <c r="N305" s="188"/>
      <c r="O305" s="32"/>
      <c r="P305" s="198" t="s">
        <v>359</v>
      </c>
      <c r="Q305" s="199"/>
      <c r="R305" s="199"/>
      <c r="S305" s="198" t="s">
        <v>359</v>
      </c>
      <c r="T305" s="199"/>
      <c r="U305" s="199"/>
      <c r="V305" s="198" t="s">
        <v>359</v>
      </c>
      <c r="W305" s="200"/>
      <c r="X305" s="200"/>
      <c r="Z305" s="157">
        <v>3</v>
      </c>
      <c r="AA305" s="157">
        <v>3</v>
      </c>
      <c r="AB305" s="157">
        <v>3</v>
      </c>
    </row>
    <row r="306" spans="1:28" ht="11.45" customHeight="1" x14ac:dyDescent="0.25">
      <c r="A306" s="183"/>
      <c r="B306" s="364"/>
      <c r="C306" s="360"/>
      <c r="D306" s="184">
        <v>7</v>
      </c>
      <c r="E306" s="185" t="s">
        <v>33</v>
      </c>
      <c r="F306" s="1">
        <v>102</v>
      </c>
      <c r="G306" s="2">
        <v>22.739906674335945</v>
      </c>
      <c r="H306" s="186">
        <v>1558</v>
      </c>
      <c r="I306" s="187">
        <v>25.410570814951143</v>
      </c>
      <c r="J306" s="186">
        <v>988</v>
      </c>
      <c r="K306" s="187">
        <v>23.549377853163435</v>
      </c>
      <c r="L306" s="186">
        <v>935</v>
      </c>
      <c r="M306" s="187">
        <v>24.17095328896098</v>
      </c>
      <c r="N306" s="188"/>
      <c r="O306" s="32"/>
      <c r="P306" s="259"/>
      <c r="Q306" s="260"/>
      <c r="R306" s="261"/>
      <c r="S306" s="259"/>
      <c r="T306" s="260"/>
      <c r="U306" s="259"/>
      <c r="V306" s="259"/>
      <c r="W306" s="260"/>
      <c r="X306" s="259"/>
    </row>
    <row r="307" spans="1:28" ht="11.45" customHeight="1" x14ac:dyDescent="0.25">
      <c r="A307" s="183"/>
      <c r="B307" s="364"/>
      <c r="C307" s="360"/>
      <c r="D307" s="184" t="s">
        <v>222</v>
      </c>
      <c r="E307" s="185" t="s">
        <v>34</v>
      </c>
      <c r="F307" s="1">
        <v>8</v>
      </c>
      <c r="G307" s="2">
        <v>1.8855402276589366</v>
      </c>
      <c r="H307" s="186">
        <v>245</v>
      </c>
      <c r="I307" s="187">
        <v>3.4483643735896035</v>
      </c>
      <c r="J307" s="186">
        <v>221</v>
      </c>
      <c r="K307" s="187">
        <v>5.1424584137439142</v>
      </c>
      <c r="L307" s="186">
        <v>107</v>
      </c>
      <c r="M307" s="187">
        <v>2.8933346895867977</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451</v>
      </c>
      <c r="G308" s="4">
        <v>100</v>
      </c>
      <c r="H308" s="203">
        <v>6119</v>
      </c>
      <c r="I308" s="204">
        <v>100</v>
      </c>
      <c r="J308" s="203">
        <v>3979</v>
      </c>
      <c r="K308" s="204">
        <v>100</v>
      </c>
      <c r="L308" s="203">
        <v>3926</v>
      </c>
      <c r="M308" s="204">
        <v>100</v>
      </c>
      <c r="N308" s="188"/>
      <c r="O308" s="37"/>
      <c r="P308" s="245"/>
      <c r="Q308" s="220"/>
      <c r="R308" s="245"/>
      <c r="S308" s="245"/>
      <c r="T308" s="220"/>
      <c r="U308" s="245"/>
      <c r="V308" s="245"/>
      <c r="W308" s="220"/>
      <c r="X308" s="245"/>
    </row>
    <row r="309" spans="1:28" ht="11.45" customHeight="1" x14ac:dyDescent="0.25">
      <c r="A309" s="183" t="s">
        <v>13</v>
      </c>
      <c r="B309" s="356" t="s">
        <v>128</v>
      </c>
      <c r="C309" s="359" t="s">
        <v>208</v>
      </c>
      <c r="D309" s="184">
        <v>1</v>
      </c>
      <c r="E309" s="185" t="s">
        <v>32</v>
      </c>
      <c r="F309" s="1">
        <v>9</v>
      </c>
      <c r="G309" s="2">
        <v>2.0218575719207976</v>
      </c>
      <c r="H309" s="186">
        <v>117</v>
      </c>
      <c r="I309" s="187">
        <v>1.9616310452734327</v>
      </c>
      <c r="J309" s="186">
        <v>70</v>
      </c>
      <c r="K309" s="187">
        <v>1.660374720789098</v>
      </c>
      <c r="L309" s="186">
        <v>78</v>
      </c>
      <c r="M309" s="187">
        <v>1.9939439124538518</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15</v>
      </c>
      <c r="G310" s="2">
        <v>3.2926932615480693</v>
      </c>
      <c r="H310" s="186">
        <v>215</v>
      </c>
      <c r="I310" s="187">
        <v>3.664110230767216</v>
      </c>
      <c r="J310" s="186">
        <v>118</v>
      </c>
      <c r="K310" s="187">
        <v>3.311881469816798</v>
      </c>
      <c r="L310" s="186">
        <v>144</v>
      </c>
      <c r="M310" s="187">
        <v>3.789329647573183</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32</v>
      </c>
      <c r="G311" s="2">
        <v>6.9062392752120001</v>
      </c>
      <c r="H311" s="186">
        <v>454</v>
      </c>
      <c r="I311" s="187">
        <v>7.0880924995654127</v>
      </c>
      <c r="J311" s="186">
        <v>231</v>
      </c>
      <c r="K311" s="187">
        <v>5.7161092832680112</v>
      </c>
      <c r="L311" s="186">
        <v>268</v>
      </c>
      <c r="M311" s="187">
        <v>6.6363941138133749</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64</v>
      </c>
      <c r="G312" s="2">
        <v>13.966617267063858</v>
      </c>
      <c r="H312" s="186">
        <v>898</v>
      </c>
      <c r="I312" s="187">
        <v>15.023301686074394</v>
      </c>
      <c r="J312" s="186">
        <v>548</v>
      </c>
      <c r="K312" s="187">
        <v>14.12950276241069</v>
      </c>
      <c r="L312" s="186">
        <v>545</v>
      </c>
      <c r="M312" s="187">
        <v>13.683158092203993</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112</v>
      </c>
      <c r="G313" s="2">
        <v>25.315184537234835</v>
      </c>
      <c r="H313" s="186">
        <v>1723</v>
      </c>
      <c r="I313" s="187">
        <v>28.013100832989181</v>
      </c>
      <c r="J313" s="186">
        <v>1137</v>
      </c>
      <c r="K313" s="187">
        <v>28.306966139725603</v>
      </c>
      <c r="L313" s="186">
        <v>1051</v>
      </c>
      <c r="M313" s="187">
        <v>26.710330008191306</v>
      </c>
      <c r="N313" s="188"/>
      <c r="O313" s="31">
        <v>5.1917249052516308</v>
      </c>
      <c r="P313" s="195">
        <v>5.1220925453474102</v>
      </c>
      <c r="Q313" s="196" t="s">
        <v>356</v>
      </c>
      <c r="R313" s="197">
        <v>4.8977134762514772E-2</v>
      </c>
      <c r="S313" s="195">
        <v>5.2037961668744286</v>
      </c>
      <c r="T313" s="196" t="s">
        <v>356</v>
      </c>
      <c r="U313" s="197">
        <v>-8.80480956282482E-3</v>
      </c>
      <c r="V313" s="195">
        <v>5.1685015672791641</v>
      </c>
      <c r="W313" s="196" t="s">
        <v>356</v>
      </c>
      <c r="X313" s="197">
        <v>1.6336320506422409E-2</v>
      </c>
    </row>
    <row r="314" spans="1:28" ht="11.45" customHeight="1" x14ac:dyDescent="0.25">
      <c r="A314" s="183"/>
      <c r="B314" s="364"/>
      <c r="C314" s="360"/>
      <c r="D314" s="184">
        <v>6</v>
      </c>
      <c r="E314" s="185"/>
      <c r="F314" s="1">
        <v>132</v>
      </c>
      <c r="G314" s="2">
        <v>29.280560309798894</v>
      </c>
      <c r="H314" s="186">
        <v>1608</v>
      </c>
      <c r="I314" s="187">
        <v>26.440140509078567</v>
      </c>
      <c r="J314" s="186">
        <v>1166</v>
      </c>
      <c r="K314" s="187">
        <v>29.340883586180478</v>
      </c>
      <c r="L314" s="186">
        <v>1125</v>
      </c>
      <c r="M314" s="187">
        <v>29.443833717360125</v>
      </c>
      <c r="N314" s="188"/>
      <c r="O314" s="32"/>
      <c r="P314" s="198" t="s">
        <v>359</v>
      </c>
      <c r="Q314" s="199"/>
      <c r="R314" s="199"/>
      <c r="S314" s="198" t="s">
        <v>359</v>
      </c>
      <c r="T314" s="199"/>
      <c r="U314" s="199"/>
      <c r="V314" s="198" t="s">
        <v>359</v>
      </c>
      <c r="W314" s="200"/>
      <c r="X314" s="200"/>
      <c r="Z314" s="157">
        <v>3</v>
      </c>
      <c r="AA314" s="157">
        <v>3</v>
      </c>
      <c r="AB314" s="157">
        <v>3</v>
      </c>
    </row>
    <row r="315" spans="1:28" ht="11.45" customHeight="1" x14ac:dyDescent="0.25">
      <c r="A315" s="183"/>
      <c r="B315" s="364"/>
      <c r="C315" s="360"/>
      <c r="D315" s="184">
        <v>7</v>
      </c>
      <c r="E315" s="185" t="s">
        <v>33</v>
      </c>
      <c r="F315" s="1">
        <v>78</v>
      </c>
      <c r="G315" s="2">
        <v>17.669981674056569</v>
      </c>
      <c r="H315" s="186">
        <v>1014</v>
      </c>
      <c r="I315" s="187">
        <v>16.844830813241796</v>
      </c>
      <c r="J315" s="186">
        <v>660</v>
      </c>
      <c r="K315" s="187">
        <v>16.481524929787351</v>
      </c>
      <c r="L315" s="186">
        <v>651</v>
      </c>
      <c r="M315" s="187">
        <v>16.771135751590187</v>
      </c>
      <c r="N315" s="188"/>
      <c r="O315" s="32"/>
      <c r="P315" s="259"/>
      <c r="Q315" s="260"/>
      <c r="R315" s="261"/>
      <c r="S315" s="259"/>
      <c r="T315" s="260"/>
      <c r="U315" s="259"/>
      <c r="V315" s="259"/>
      <c r="W315" s="260"/>
      <c r="X315" s="259"/>
    </row>
    <row r="316" spans="1:28" ht="11.45" customHeight="1" x14ac:dyDescent="0.25">
      <c r="A316" s="183"/>
      <c r="B316" s="364"/>
      <c r="C316" s="360"/>
      <c r="D316" s="184" t="s">
        <v>222</v>
      </c>
      <c r="E316" s="185" t="s">
        <v>34</v>
      </c>
      <c r="F316" s="1">
        <v>7</v>
      </c>
      <c r="G316" s="2">
        <v>1.5468661031650897</v>
      </c>
      <c r="H316" s="186">
        <v>57</v>
      </c>
      <c r="I316" s="187">
        <v>0.96479238301286652</v>
      </c>
      <c r="J316" s="186">
        <v>37</v>
      </c>
      <c r="K316" s="187">
        <v>1.0527571080217082</v>
      </c>
      <c r="L316" s="186">
        <v>34</v>
      </c>
      <c r="M316" s="187">
        <v>0.97187475681551316</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449</v>
      </c>
      <c r="G317" s="4">
        <v>100</v>
      </c>
      <c r="H317" s="203">
        <v>6086</v>
      </c>
      <c r="I317" s="204">
        <v>100</v>
      </c>
      <c r="J317" s="203">
        <v>3967</v>
      </c>
      <c r="K317" s="204">
        <v>100</v>
      </c>
      <c r="L317" s="203">
        <v>3896</v>
      </c>
      <c r="M317" s="204">
        <v>100</v>
      </c>
      <c r="N317" s="188"/>
      <c r="O317" s="37"/>
      <c r="P317" s="245"/>
      <c r="Q317" s="220"/>
      <c r="R317" s="245"/>
      <c r="S317" s="245"/>
      <c r="T317" s="220"/>
      <c r="U317" s="245"/>
      <c r="V317" s="245"/>
      <c r="W317" s="220"/>
      <c r="X317" s="245"/>
    </row>
    <row r="318" spans="1:28" ht="11.45" customHeight="1" x14ac:dyDescent="0.25">
      <c r="A318" s="183" t="s">
        <v>14</v>
      </c>
      <c r="B318" s="368" t="s">
        <v>129</v>
      </c>
      <c r="C318" s="369" t="s">
        <v>209</v>
      </c>
      <c r="D318" s="221">
        <v>1</v>
      </c>
      <c r="E318" s="222" t="s">
        <v>32</v>
      </c>
      <c r="F318" s="7">
        <v>17</v>
      </c>
      <c r="G318" s="8">
        <v>3.7602033899607723</v>
      </c>
      <c r="H318" s="223">
        <v>303</v>
      </c>
      <c r="I318" s="224">
        <v>5.0367479255411851</v>
      </c>
      <c r="J318" s="223">
        <v>144</v>
      </c>
      <c r="K318" s="224">
        <v>3.4574761473978679</v>
      </c>
      <c r="L318" s="223">
        <v>203</v>
      </c>
      <c r="M318" s="224">
        <v>5.1424172915647555</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27</v>
      </c>
      <c r="G319" s="2">
        <v>5.9766122266899657</v>
      </c>
      <c r="H319" s="186">
        <v>304</v>
      </c>
      <c r="I319" s="187">
        <v>4.8740182368806551</v>
      </c>
      <c r="J319" s="186">
        <v>171</v>
      </c>
      <c r="K319" s="187">
        <v>4.4754011757541523</v>
      </c>
      <c r="L319" s="186">
        <v>214</v>
      </c>
      <c r="M319" s="187">
        <v>5.3424771089347765</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37</v>
      </c>
      <c r="G320" s="2">
        <v>8.4237700377846316</v>
      </c>
      <c r="H320" s="186">
        <v>463</v>
      </c>
      <c r="I320" s="187">
        <v>7.4951104694533353</v>
      </c>
      <c r="J320" s="186">
        <v>275</v>
      </c>
      <c r="K320" s="187">
        <v>6.6606647931354148</v>
      </c>
      <c r="L320" s="186">
        <v>298</v>
      </c>
      <c r="M320" s="187">
        <v>7.4604056186266421</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54</v>
      </c>
      <c r="G321" s="2">
        <v>11.722475479014459</v>
      </c>
      <c r="H321" s="186">
        <v>863</v>
      </c>
      <c r="I321" s="187">
        <v>14.439828008883108</v>
      </c>
      <c r="J321" s="186">
        <v>524</v>
      </c>
      <c r="K321" s="187">
        <v>13.75019127321524</v>
      </c>
      <c r="L321" s="186">
        <v>567</v>
      </c>
      <c r="M321" s="187">
        <v>14.893530682941577</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96</v>
      </c>
      <c r="G322" s="2">
        <v>20.934116539781588</v>
      </c>
      <c r="H322" s="186">
        <v>1243</v>
      </c>
      <c r="I322" s="187">
        <v>20.230734345909241</v>
      </c>
      <c r="J322" s="186">
        <v>846</v>
      </c>
      <c r="K322" s="187">
        <v>21.978120294396781</v>
      </c>
      <c r="L322" s="186">
        <v>826</v>
      </c>
      <c r="M322" s="187">
        <v>20.586961090548105</v>
      </c>
      <c r="N322" s="188"/>
      <c r="O322" s="31">
        <v>4.8465274380364152</v>
      </c>
      <c r="P322" s="195">
        <v>4.8540671346950051</v>
      </c>
      <c r="Q322" s="196" t="s">
        <v>356</v>
      </c>
      <c r="R322" s="197">
        <v>-4.4640347885559397E-3</v>
      </c>
      <c r="S322" s="195">
        <v>5.023076705011766</v>
      </c>
      <c r="T322" s="196" t="s">
        <v>355</v>
      </c>
      <c r="U322" s="197">
        <v>-0.11110328072628127</v>
      </c>
      <c r="V322" s="195">
        <v>4.8466836447913595</v>
      </c>
      <c r="W322" s="196" t="s">
        <v>356</v>
      </c>
      <c r="X322" s="197">
        <v>-9.2643019925680003E-5</v>
      </c>
    </row>
    <row r="323" spans="1:28" ht="11.45" customHeight="1" x14ac:dyDescent="0.25">
      <c r="A323" s="183"/>
      <c r="B323" s="364"/>
      <c r="C323" s="360"/>
      <c r="D323" s="184">
        <v>6</v>
      </c>
      <c r="E323" s="185"/>
      <c r="F323" s="1">
        <v>86</v>
      </c>
      <c r="G323" s="2">
        <v>18.9415477575808</v>
      </c>
      <c r="H323" s="186">
        <v>1243</v>
      </c>
      <c r="I323" s="187">
        <v>19.660498917588768</v>
      </c>
      <c r="J323" s="186">
        <v>940</v>
      </c>
      <c r="K323" s="187">
        <v>23.262226850961049</v>
      </c>
      <c r="L323" s="186">
        <v>814</v>
      </c>
      <c r="M323" s="187">
        <v>21.13099077147837</v>
      </c>
      <c r="N323" s="188"/>
      <c r="O323" s="32"/>
      <c r="P323" s="198" t="s">
        <v>359</v>
      </c>
      <c r="Q323" s="199"/>
      <c r="R323" s="199"/>
      <c r="S323" s="198" t="s">
        <v>275</v>
      </c>
      <c r="T323" s="199"/>
      <c r="U323" s="199"/>
      <c r="V323" s="198" t="s">
        <v>359</v>
      </c>
      <c r="W323" s="200"/>
      <c r="X323" s="200"/>
      <c r="Z323" s="157">
        <v>3</v>
      </c>
      <c r="AA323" s="157">
        <v>2</v>
      </c>
      <c r="AB323" s="157">
        <v>3</v>
      </c>
    </row>
    <row r="324" spans="1:28" ht="11.45" customHeight="1" x14ac:dyDescent="0.25">
      <c r="A324" s="183"/>
      <c r="B324" s="364"/>
      <c r="C324" s="360"/>
      <c r="D324" s="184">
        <v>7</v>
      </c>
      <c r="E324" s="185" t="s">
        <v>33</v>
      </c>
      <c r="F324" s="1">
        <v>68</v>
      </c>
      <c r="G324" s="2">
        <v>14.810064585477631</v>
      </c>
      <c r="H324" s="186">
        <v>982</v>
      </c>
      <c r="I324" s="187">
        <v>15.87646104743691</v>
      </c>
      <c r="J324" s="186">
        <v>665</v>
      </c>
      <c r="K324" s="187">
        <v>16.572964833042821</v>
      </c>
      <c r="L324" s="186">
        <v>619</v>
      </c>
      <c r="M324" s="187">
        <v>15.719788409668348</v>
      </c>
      <c r="N324" s="188"/>
      <c r="O324" s="32"/>
      <c r="P324" s="259"/>
      <c r="Q324" s="260"/>
      <c r="R324" s="261"/>
      <c r="S324" s="259"/>
      <c r="T324" s="260"/>
      <c r="U324" s="259"/>
      <c r="V324" s="259"/>
      <c r="W324" s="260"/>
      <c r="X324" s="259"/>
    </row>
    <row r="325" spans="1:28" ht="11.45" customHeight="1" x14ac:dyDescent="0.25">
      <c r="A325" s="183"/>
      <c r="B325" s="364"/>
      <c r="C325" s="360"/>
      <c r="D325" s="184" t="s">
        <v>222</v>
      </c>
      <c r="E325" s="185" t="s">
        <v>34</v>
      </c>
      <c r="F325" s="1">
        <v>65</v>
      </c>
      <c r="G325" s="2">
        <v>15.431209983710248</v>
      </c>
      <c r="H325" s="186">
        <v>693</v>
      </c>
      <c r="I325" s="187">
        <v>12.386601048309606</v>
      </c>
      <c r="J325" s="186">
        <v>390</v>
      </c>
      <c r="K325" s="187">
        <v>9.842954632096216</v>
      </c>
      <c r="L325" s="186">
        <v>372</v>
      </c>
      <c r="M325" s="187">
        <v>9.7234290262394545</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450</v>
      </c>
      <c r="G326" s="4">
        <v>100</v>
      </c>
      <c r="H326" s="203">
        <v>6094</v>
      </c>
      <c r="I326" s="204">
        <v>100</v>
      </c>
      <c r="J326" s="203">
        <v>3955</v>
      </c>
      <c r="K326" s="204">
        <v>100</v>
      </c>
      <c r="L326" s="203">
        <v>3913</v>
      </c>
      <c r="M326" s="204">
        <v>100</v>
      </c>
      <c r="N326" s="188"/>
      <c r="O326" s="37"/>
      <c r="P326" s="245"/>
      <c r="Q326" s="220"/>
      <c r="R326" s="245"/>
      <c r="S326" s="245"/>
      <c r="T326" s="220"/>
      <c r="U326" s="245"/>
      <c r="V326" s="245"/>
      <c r="W326" s="220"/>
      <c r="X326" s="245"/>
    </row>
    <row r="327" spans="1:28" ht="11.45" customHeight="1" x14ac:dyDescent="0.25">
      <c r="A327" s="183" t="s">
        <v>15</v>
      </c>
      <c r="B327" s="356" t="s">
        <v>130</v>
      </c>
      <c r="C327" s="359" t="s">
        <v>210</v>
      </c>
      <c r="D327" s="184">
        <v>1</v>
      </c>
      <c r="E327" s="185" t="s">
        <v>32</v>
      </c>
      <c r="F327" s="1">
        <v>20</v>
      </c>
      <c r="G327" s="2">
        <v>4.3766487776775724</v>
      </c>
      <c r="H327" s="186">
        <v>296</v>
      </c>
      <c r="I327" s="187">
        <v>5.0594110437509983</v>
      </c>
      <c r="J327" s="186">
        <v>155</v>
      </c>
      <c r="K327" s="187">
        <v>4.0514995801026368</v>
      </c>
      <c r="L327" s="186">
        <v>235</v>
      </c>
      <c r="M327" s="187">
        <v>5.7245011795195087</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29</v>
      </c>
      <c r="G328" s="2">
        <v>6.3268200571258042</v>
      </c>
      <c r="H328" s="186">
        <v>406</v>
      </c>
      <c r="I328" s="187">
        <v>6.6000105023397131</v>
      </c>
      <c r="J328" s="186">
        <v>199</v>
      </c>
      <c r="K328" s="187">
        <v>4.8721983284435675</v>
      </c>
      <c r="L328" s="186">
        <v>269</v>
      </c>
      <c r="M328" s="187">
        <v>6.8436430943916742</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39</v>
      </c>
      <c r="G329" s="2">
        <v>8.7856338330581032</v>
      </c>
      <c r="H329" s="186">
        <v>566</v>
      </c>
      <c r="I329" s="187">
        <v>9.2803482987723562</v>
      </c>
      <c r="J329" s="186">
        <v>319</v>
      </c>
      <c r="K329" s="187">
        <v>7.9978680634723425</v>
      </c>
      <c r="L329" s="186">
        <v>355</v>
      </c>
      <c r="M329" s="187">
        <v>9.1000120146783896</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77</v>
      </c>
      <c r="G330" s="2">
        <v>16.830777123551989</v>
      </c>
      <c r="H330" s="186">
        <v>938</v>
      </c>
      <c r="I330" s="187">
        <v>15.247239419645034</v>
      </c>
      <c r="J330" s="186">
        <v>571</v>
      </c>
      <c r="K330" s="187">
        <v>14.495092924631436</v>
      </c>
      <c r="L330" s="186">
        <v>619</v>
      </c>
      <c r="M330" s="187">
        <v>15.720293429894042</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105</v>
      </c>
      <c r="G331" s="2">
        <v>23.595317946917522</v>
      </c>
      <c r="H331" s="186">
        <v>1360</v>
      </c>
      <c r="I331" s="187">
        <v>22.343510938598108</v>
      </c>
      <c r="J331" s="186">
        <v>894</v>
      </c>
      <c r="K331" s="187">
        <v>23.107898860369719</v>
      </c>
      <c r="L331" s="186">
        <v>829</v>
      </c>
      <c r="M331" s="187">
        <v>21.280148575312623</v>
      </c>
      <c r="N331" s="188"/>
      <c r="O331" s="31">
        <v>4.7181223959723129</v>
      </c>
      <c r="P331" s="195">
        <v>4.7132738411143063</v>
      </c>
      <c r="Q331" s="196" t="s">
        <v>356</v>
      </c>
      <c r="R331" s="197">
        <v>2.86807789258072E-3</v>
      </c>
      <c r="S331" s="195">
        <v>4.8806201403245</v>
      </c>
      <c r="T331" s="196" t="s">
        <v>356</v>
      </c>
      <c r="U331" s="197">
        <v>-0.10076428083371568</v>
      </c>
      <c r="V331" s="195">
        <v>4.6497708721315183</v>
      </c>
      <c r="W331" s="196" t="s">
        <v>356</v>
      </c>
      <c r="X331" s="197">
        <v>4.0021647261724858E-2</v>
      </c>
    </row>
    <row r="332" spans="1:28" ht="11.45" customHeight="1" x14ac:dyDescent="0.25">
      <c r="A332" s="183"/>
      <c r="B332" s="364"/>
      <c r="C332" s="360"/>
      <c r="D332" s="184">
        <v>6</v>
      </c>
      <c r="E332" s="185"/>
      <c r="F332" s="1">
        <v>76</v>
      </c>
      <c r="G332" s="2">
        <v>16.657178261029877</v>
      </c>
      <c r="H332" s="186">
        <v>1115</v>
      </c>
      <c r="I332" s="187">
        <v>18.286493328553703</v>
      </c>
      <c r="J332" s="186">
        <v>831</v>
      </c>
      <c r="K332" s="187">
        <v>21.038953949110066</v>
      </c>
      <c r="L332" s="186">
        <v>727</v>
      </c>
      <c r="M332" s="187">
        <v>18.73285833576503</v>
      </c>
      <c r="N332" s="188"/>
      <c r="O332" s="32"/>
      <c r="P332" s="198" t="s">
        <v>359</v>
      </c>
      <c r="Q332" s="199"/>
      <c r="R332" s="199"/>
      <c r="S332" s="198" t="s">
        <v>359</v>
      </c>
      <c r="T332" s="199"/>
      <c r="U332" s="199"/>
      <c r="V332" s="198" t="s">
        <v>359</v>
      </c>
      <c r="W332" s="200"/>
      <c r="X332" s="200"/>
      <c r="Z332" s="157">
        <v>3</v>
      </c>
      <c r="AA332" s="157">
        <v>3</v>
      </c>
      <c r="AB332" s="157">
        <v>3</v>
      </c>
    </row>
    <row r="333" spans="1:28" ht="11.45" customHeight="1" x14ac:dyDescent="0.25">
      <c r="A333" s="183"/>
      <c r="B333" s="364"/>
      <c r="C333" s="360"/>
      <c r="D333" s="184">
        <v>7</v>
      </c>
      <c r="E333" s="185" t="s">
        <v>33</v>
      </c>
      <c r="F333" s="1">
        <v>64</v>
      </c>
      <c r="G333" s="2">
        <v>14.307464989223211</v>
      </c>
      <c r="H333" s="186">
        <v>903</v>
      </c>
      <c r="I333" s="187">
        <v>14.664489236434827</v>
      </c>
      <c r="J333" s="186">
        <v>609</v>
      </c>
      <c r="K333" s="187">
        <v>14.746628284439666</v>
      </c>
      <c r="L333" s="186">
        <v>529</v>
      </c>
      <c r="M333" s="187">
        <v>13.406415612839323</v>
      </c>
      <c r="N333" s="188"/>
      <c r="O333" s="32"/>
      <c r="P333" s="259"/>
      <c r="Q333" s="260"/>
      <c r="R333" s="261"/>
      <c r="S333" s="259"/>
      <c r="T333" s="260"/>
      <c r="U333" s="259"/>
      <c r="V333" s="259"/>
      <c r="W333" s="260"/>
      <c r="X333" s="259"/>
    </row>
    <row r="334" spans="1:28" ht="11.45" customHeight="1" x14ac:dyDescent="0.25">
      <c r="A334" s="183"/>
      <c r="B334" s="364"/>
      <c r="C334" s="360"/>
      <c r="D334" s="184" t="s">
        <v>222</v>
      </c>
      <c r="E334" s="185" t="s">
        <v>34</v>
      </c>
      <c r="F334" s="1">
        <v>38</v>
      </c>
      <c r="G334" s="2">
        <v>9.1201590114160229</v>
      </c>
      <c r="H334" s="186">
        <v>518</v>
      </c>
      <c r="I334" s="187">
        <v>8.5184972319080785</v>
      </c>
      <c r="J334" s="186">
        <v>386</v>
      </c>
      <c r="K334" s="187">
        <v>9.6898600094301504</v>
      </c>
      <c r="L334" s="186">
        <v>354</v>
      </c>
      <c r="M334" s="187">
        <v>9.1921277576012876</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448</v>
      </c>
      <c r="G335" s="4">
        <v>100</v>
      </c>
      <c r="H335" s="203">
        <v>6102</v>
      </c>
      <c r="I335" s="204">
        <v>100</v>
      </c>
      <c r="J335" s="203">
        <v>3964</v>
      </c>
      <c r="K335" s="204">
        <v>100</v>
      </c>
      <c r="L335" s="203">
        <v>3917</v>
      </c>
      <c r="M335" s="204">
        <v>100</v>
      </c>
      <c r="N335" s="188"/>
      <c r="O335" s="37"/>
      <c r="P335" s="245"/>
      <c r="Q335" s="220"/>
      <c r="R335" s="245"/>
      <c r="S335" s="245"/>
      <c r="T335" s="220"/>
      <c r="U335" s="245"/>
      <c r="V335" s="245"/>
      <c r="W335" s="220"/>
      <c r="X335" s="245"/>
    </row>
    <row r="336" spans="1:28" s="182" customFormat="1" ht="15" customHeight="1" x14ac:dyDescent="0.25">
      <c r="A336" s="240" t="s">
        <v>131</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313</v>
      </c>
      <c r="C337" s="359" t="s">
        <v>140</v>
      </c>
      <c r="D337" s="184">
        <v>1</v>
      </c>
      <c r="E337" s="185" t="s">
        <v>38</v>
      </c>
      <c r="F337" s="1">
        <v>17</v>
      </c>
      <c r="G337" s="2">
        <v>4.1770582049135916</v>
      </c>
      <c r="H337" s="186">
        <v>75</v>
      </c>
      <c r="I337" s="187">
        <v>1.4473814547589681</v>
      </c>
      <c r="J337" s="186">
        <v>36</v>
      </c>
      <c r="K337" s="187">
        <v>0.95163906115331764</v>
      </c>
      <c r="L337" s="186">
        <v>48</v>
      </c>
      <c r="M337" s="187">
        <v>1.3469757204319797</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92</v>
      </c>
      <c r="G338" s="2">
        <v>21.978382541969314</v>
      </c>
      <c r="H338" s="186">
        <v>947</v>
      </c>
      <c r="I338" s="187">
        <v>17.35715014025449</v>
      </c>
      <c r="J338" s="186">
        <v>524</v>
      </c>
      <c r="K338" s="187">
        <v>14.768821852912673</v>
      </c>
      <c r="L338" s="186">
        <v>640</v>
      </c>
      <c r="M338" s="187">
        <v>17.821345444285313</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196</v>
      </c>
      <c r="G339" s="2">
        <v>47.218295662120454</v>
      </c>
      <c r="H339" s="186">
        <v>2719</v>
      </c>
      <c r="I339" s="187">
        <v>47.428481306067503</v>
      </c>
      <c r="J339" s="186">
        <v>1740</v>
      </c>
      <c r="K339" s="187">
        <v>47.458597768427936</v>
      </c>
      <c r="L339" s="186">
        <v>1718</v>
      </c>
      <c r="M339" s="187">
        <v>47.406260019334802</v>
      </c>
      <c r="N339" s="188"/>
      <c r="O339" s="31">
        <v>2.9629376463919987</v>
      </c>
      <c r="P339" s="195">
        <v>3.13515074049148</v>
      </c>
      <c r="Q339" s="196" t="s">
        <v>353</v>
      </c>
      <c r="R339" s="197">
        <v>-0.230904381080243</v>
      </c>
      <c r="S339" s="195">
        <v>3.2014884134227795</v>
      </c>
      <c r="T339" s="196" t="s">
        <v>353</v>
      </c>
      <c r="U339" s="197">
        <v>-0.32912523553392958</v>
      </c>
      <c r="V339" s="195">
        <v>3.1291012193080956</v>
      </c>
      <c r="W339" s="196" t="s">
        <v>353</v>
      </c>
      <c r="X339" s="197">
        <v>-0.22234437479779628</v>
      </c>
    </row>
    <row r="340" spans="1:28" ht="11.45" customHeight="1" x14ac:dyDescent="0.25">
      <c r="A340" s="183"/>
      <c r="B340" s="364"/>
      <c r="C340" s="360"/>
      <c r="D340" s="184">
        <v>4</v>
      </c>
      <c r="E340" s="185" t="s">
        <v>53</v>
      </c>
      <c r="F340" s="1">
        <v>116</v>
      </c>
      <c r="G340" s="2">
        <v>26.626263590996572</v>
      </c>
      <c r="H340" s="186">
        <v>2025</v>
      </c>
      <c r="I340" s="187">
        <v>33.766987098922577</v>
      </c>
      <c r="J340" s="186">
        <v>1445</v>
      </c>
      <c r="K340" s="187">
        <v>36.820941317505017</v>
      </c>
      <c r="L340" s="186">
        <v>1269</v>
      </c>
      <c r="M340" s="187">
        <v>33.425418815948085</v>
      </c>
      <c r="N340" s="188"/>
      <c r="O340" s="32"/>
      <c r="P340" s="198" t="s">
        <v>275</v>
      </c>
      <c r="Q340" s="199"/>
      <c r="R340" s="199"/>
      <c r="S340" s="198" t="s">
        <v>276</v>
      </c>
      <c r="T340" s="199"/>
      <c r="U340" s="199"/>
      <c r="V340" s="198" t="s">
        <v>275</v>
      </c>
      <c r="W340" s="200"/>
      <c r="X340" s="200"/>
      <c r="Z340" s="157">
        <v>2</v>
      </c>
      <c r="AA340" s="157">
        <v>1</v>
      </c>
      <c r="AB340" s="157">
        <v>2</v>
      </c>
    </row>
    <row r="341" spans="1:28" ht="11.45" customHeight="1" x14ac:dyDescent="0.25">
      <c r="A341" s="183"/>
      <c r="B341" s="365"/>
      <c r="C341" s="363"/>
      <c r="D341" s="201"/>
      <c r="E341" s="202" t="s">
        <v>4</v>
      </c>
      <c r="F341" s="3">
        <v>421</v>
      </c>
      <c r="G341" s="4">
        <v>100</v>
      </c>
      <c r="H341" s="203">
        <v>5766</v>
      </c>
      <c r="I341" s="204">
        <v>100</v>
      </c>
      <c r="J341" s="203">
        <v>3745</v>
      </c>
      <c r="K341" s="204">
        <v>100</v>
      </c>
      <c r="L341" s="203">
        <v>3675</v>
      </c>
      <c r="M341" s="204">
        <v>100</v>
      </c>
      <c r="N341" s="188"/>
      <c r="O341" s="37"/>
      <c r="P341" s="245"/>
      <c r="Q341" s="220"/>
      <c r="R341" s="245"/>
      <c r="S341" s="245"/>
      <c r="T341" s="220"/>
      <c r="U341" s="245"/>
      <c r="V341" s="245"/>
      <c r="W341" s="220"/>
      <c r="X341" s="245"/>
    </row>
    <row r="342" spans="1:28" ht="11.45" customHeight="1" x14ac:dyDescent="0.25">
      <c r="A342" s="183" t="s">
        <v>5</v>
      </c>
      <c r="B342" s="356" t="s">
        <v>132</v>
      </c>
      <c r="C342" s="359" t="s">
        <v>211</v>
      </c>
      <c r="D342" s="184">
        <v>1</v>
      </c>
      <c r="E342" s="185" t="s">
        <v>38</v>
      </c>
      <c r="F342" s="1">
        <v>16</v>
      </c>
      <c r="G342" s="2">
        <v>3.8780289258318437</v>
      </c>
      <c r="H342" s="186">
        <v>209</v>
      </c>
      <c r="I342" s="187">
        <v>3.8796880726031544</v>
      </c>
      <c r="J342" s="186">
        <v>111</v>
      </c>
      <c r="K342" s="187">
        <v>3.1136922969975789</v>
      </c>
      <c r="L342" s="186">
        <v>136</v>
      </c>
      <c r="M342" s="187">
        <v>3.9357555587388195</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95</v>
      </c>
      <c r="G343" s="2">
        <v>23.240619875870845</v>
      </c>
      <c r="H343" s="186">
        <v>1218</v>
      </c>
      <c r="I343" s="187">
        <v>22.760987337015965</v>
      </c>
      <c r="J343" s="186">
        <v>641</v>
      </c>
      <c r="K343" s="187">
        <v>18.021677956126158</v>
      </c>
      <c r="L343" s="186">
        <v>794</v>
      </c>
      <c r="M343" s="187">
        <v>22.436842653706513</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198</v>
      </c>
      <c r="G344" s="2">
        <v>47.409022916205046</v>
      </c>
      <c r="H344" s="186">
        <v>2419</v>
      </c>
      <c r="I344" s="187">
        <v>42.494655753890036</v>
      </c>
      <c r="J344" s="186">
        <v>1611</v>
      </c>
      <c r="K344" s="187">
        <v>44.174937889920876</v>
      </c>
      <c r="L344" s="186">
        <v>1540</v>
      </c>
      <c r="M344" s="187">
        <v>41.897369899161092</v>
      </c>
      <c r="N344" s="188"/>
      <c r="O344" s="31">
        <v>2.9447565055455747</v>
      </c>
      <c r="P344" s="195">
        <v>3.0034430535427052</v>
      </c>
      <c r="Q344" s="196" t="s">
        <v>356</v>
      </c>
      <c r="R344" s="197">
        <v>-7.0708411481542166E-2</v>
      </c>
      <c r="S344" s="195">
        <v>3.1044062930682434</v>
      </c>
      <c r="T344" s="196" t="s">
        <v>353</v>
      </c>
      <c r="U344" s="197">
        <v>-0.19942367315718823</v>
      </c>
      <c r="V344" s="195">
        <v>3.0142167811722085</v>
      </c>
      <c r="W344" s="196" t="s">
        <v>356</v>
      </c>
      <c r="X344" s="197">
        <v>-8.3371586505459644E-2</v>
      </c>
    </row>
    <row r="345" spans="1:28" ht="11.45" customHeight="1" x14ac:dyDescent="0.25">
      <c r="A345" s="183"/>
      <c r="B345" s="364"/>
      <c r="C345" s="360"/>
      <c r="D345" s="184">
        <v>4</v>
      </c>
      <c r="E345" s="185" t="s">
        <v>53</v>
      </c>
      <c r="F345" s="1">
        <v>113</v>
      </c>
      <c r="G345" s="2">
        <v>25.472328282092178</v>
      </c>
      <c r="H345" s="186">
        <v>1869</v>
      </c>
      <c r="I345" s="187">
        <v>30.864668836494243</v>
      </c>
      <c r="J345" s="186">
        <v>1351</v>
      </c>
      <c r="K345" s="187">
        <v>34.689691856954447</v>
      </c>
      <c r="L345" s="186">
        <v>1185</v>
      </c>
      <c r="M345" s="187">
        <v>31.730031888394329</v>
      </c>
      <c r="N345" s="188"/>
      <c r="O345" s="32"/>
      <c r="P345" s="198" t="s">
        <v>359</v>
      </c>
      <c r="Q345" s="199"/>
      <c r="R345" s="199"/>
      <c r="S345" s="198" t="s">
        <v>275</v>
      </c>
      <c r="T345" s="199"/>
      <c r="U345" s="199"/>
      <c r="V345" s="198" t="s">
        <v>359</v>
      </c>
      <c r="W345" s="200"/>
      <c r="X345" s="200"/>
      <c r="Z345" s="157">
        <v>3</v>
      </c>
      <c r="AA345" s="157">
        <v>2</v>
      </c>
      <c r="AB345" s="157">
        <v>3</v>
      </c>
    </row>
    <row r="346" spans="1:28" ht="11.45" customHeight="1" x14ac:dyDescent="0.25">
      <c r="A346" s="183"/>
      <c r="B346" s="365"/>
      <c r="C346" s="363"/>
      <c r="D346" s="201"/>
      <c r="E346" s="202" t="s">
        <v>4</v>
      </c>
      <c r="F346" s="3">
        <v>422</v>
      </c>
      <c r="G346" s="4">
        <v>100</v>
      </c>
      <c r="H346" s="203">
        <v>5715</v>
      </c>
      <c r="I346" s="204">
        <v>100</v>
      </c>
      <c r="J346" s="203">
        <v>3714</v>
      </c>
      <c r="K346" s="204">
        <v>100</v>
      </c>
      <c r="L346" s="203">
        <v>3655</v>
      </c>
      <c r="M346" s="204">
        <v>100</v>
      </c>
      <c r="N346" s="188"/>
      <c r="O346" s="37"/>
      <c r="P346" s="245"/>
      <c r="Q346" s="220"/>
      <c r="R346" s="245"/>
      <c r="S346" s="245"/>
      <c r="T346" s="220"/>
      <c r="U346" s="245"/>
      <c r="V346" s="245"/>
      <c r="W346" s="220"/>
      <c r="X346" s="245"/>
    </row>
    <row r="347" spans="1:28" ht="11.45" customHeight="1" x14ac:dyDescent="0.25">
      <c r="A347" s="183" t="s">
        <v>13</v>
      </c>
      <c r="B347" s="356" t="s">
        <v>133</v>
      </c>
      <c r="C347" s="359" t="s">
        <v>212</v>
      </c>
      <c r="D347" s="184">
        <v>1</v>
      </c>
      <c r="E347" s="185" t="s">
        <v>38</v>
      </c>
      <c r="F347" s="1">
        <v>16</v>
      </c>
      <c r="G347" s="2">
        <v>3.8153271478924502</v>
      </c>
      <c r="H347" s="186">
        <v>312</v>
      </c>
      <c r="I347" s="187">
        <v>5.7620095676144389</v>
      </c>
      <c r="J347" s="186">
        <v>157</v>
      </c>
      <c r="K347" s="187">
        <v>4.5099669093224133</v>
      </c>
      <c r="L347" s="186">
        <v>221</v>
      </c>
      <c r="M347" s="187">
        <v>6.212866848878047</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94</v>
      </c>
      <c r="G348" s="2">
        <v>23.145929473062886</v>
      </c>
      <c r="H348" s="186">
        <v>1017</v>
      </c>
      <c r="I348" s="187">
        <v>18.823922496912846</v>
      </c>
      <c r="J348" s="186">
        <v>566</v>
      </c>
      <c r="K348" s="187">
        <v>16.099063218978426</v>
      </c>
      <c r="L348" s="186">
        <v>721</v>
      </c>
      <c r="M348" s="187">
        <v>20.15428367549935</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161</v>
      </c>
      <c r="G349" s="2">
        <v>38.715786830526412</v>
      </c>
      <c r="H349" s="186">
        <v>2114</v>
      </c>
      <c r="I349" s="187">
        <v>37.358777679873903</v>
      </c>
      <c r="J349" s="186">
        <v>1371</v>
      </c>
      <c r="K349" s="187">
        <v>38.135820809663208</v>
      </c>
      <c r="L349" s="186">
        <v>1357</v>
      </c>
      <c r="M349" s="187">
        <v>37.357673192487376</v>
      </c>
      <c r="N349" s="188"/>
      <c r="O349" s="31">
        <v>3.0354637277967011</v>
      </c>
      <c r="P349" s="195">
        <v>3.0770734862345845</v>
      </c>
      <c r="Q349" s="196" t="s">
        <v>356</v>
      </c>
      <c r="R349" s="197">
        <v>-4.6814132478464561E-2</v>
      </c>
      <c r="S349" s="195">
        <v>3.1613615202440482</v>
      </c>
      <c r="T349" s="196" t="s">
        <v>354</v>
      </c>
      <c r="U349" s="197">
        <v>-0.14755009824892001</v>
      </c>
      <c r="V349" s="195">
        <v>3.0369515890989027</v>
      </c>
      <c r="W349" s="196" t="s">
        <v>356</v>
      </c>
      <c r="X349" s="197">
        <v>-1.65874945313454E-3</v>
      </c>
    </row>
    <row r="350" spans="1:28" ht="11.45" customHeight="1" x14ac:dyDescent="0.25">
      <c r="A350" s="183"/>
      <c r="B350" s="364"/>
      <c r="C350" s="360"/>
      <c r="D350" s="184">
        <v>4</v>
      </c>
      <c r="E350" s="185" t="s">
        <v>53</v>
      </c>
      <c r="F350" s="1">
        <v>149</v>
      </c>
      <c r="G350" s="2">
        <v>34.322956548518242</v>
      </c>
      <c r="H350" s="186">
        <v>2267</v>
      </c>
      <c r="I350" s="187">
        <v>38.055290255602671</v>
      </c>
      <c r="J350" s="186">
        <v>1620</v>
      </c>
      <c r="K350" s="187">
        <v>41.255149062035038</v>
      </c>
      <c r="L350" s="186">
        <v>1355</v>
      </c>
      <c r="M350" s="187">
        <v>36.275176283135963</v>
      </c>
      <c r="N350" s="188"/>
      <c r="O350" s="32"/>
      <c r="P350" s="198" t="s">
        <v>359</v>
      </c>
      <c r="Q350" s="199"/>
      <c r="R350" s="199"/>
      <c r="S350" s="198" t="s">
        <v>275</v>
      </c>
      <c r="T350" s="199"/>
      <c r="U350" s="199"/>
      <c r="V350" s="198" t="s">
        <v>359</v>
      </c>
      <c r="W350" s="200"/>
      <c r="X350" s="200"/>
      <c r="Z350" s="157">
        <v>3</v>
      </c>
      <c r="AA350" s="157">
        <v>2</v>
      </c>
      <c r="AB350" s="157">
        <v>3</v>
      </c>
    </row>
    <row r="351" spans="1:28" ht="11.45" customHeight="1" x14ac:dyDescent="0.25">
      <c r="A351" s="111"/>
      <c r="B351" s="365"/>
      <c r="C351" s="363"/>
      <c r="D351" s="201"/>
      <c r="E351" s="202" t="s">
        <v>4</v>
      </c>
      <c r="F351" s="3">
        <v>420</v>
      </c>
      <c r="G351" s="4">
        <v>100</v>
      </c>
      <c r="H351" s="203">
        <v>5710</v>
      </c>
      <c r="I351" s="204">
        <v>100</v>
      </c>
      <c r="J351" s="203">
        <v>3714</v>
      </c>
      <c r="K351" s="204">
        <v>100</v>
      </c>
      <c r="L351" s="203">
        <v>3654</v>
      </c>
      <c r="M351" s="204">
        <v>100</v>
      </c>
      <c r="N351" s="188"/>
      <c r="O351" s="37"/>
      <c r="P351" s="245"/>
      <c r="Q351" s="220"/>
      <c r="R351" s="245"/>
      <c r="S351" s="245"/>
      <c r="T351" s="220"/>
      <c r="U351" s="245"/>
      <c r="V351" s="245"/>
      <c r="W351" s="220"/>
      <c r="X351" s="245"/>
    </row>
    <row r="352" spans="1:28" ht="12" customHeight="1" x14ac:dyDescent="0.25">
      <c r="A352" s="183" t="s">
        <v>14</v>
      </c>
      <c r="B352" s="368" t="s">
        <v>134</v>
      </c>
      <c r="C352" s="369" t="s">
        <v>213</v>
      </c>
      <c r="D352" s="221">
        <v>1</v>
      </c>
      <c r="E352" s="222" t="s">
        <v>38</v>
      </c>
      <c r="F352" s="7">
        <v>40</v>
      </c>
      <c r="G352" s="8">
        <v>9.8850426072993844</v>
      </c>
      <c r="H352" s="223">
        <v>707</v>
      </c>
      <c r="I352" s="224">
        <v>12.560878936798581</v>
      </c>
      <c r="J352" s="223">
        <v>404</v>
      </c>
      <c r="K352" s="224">
        <v>10.172192606841206</v>
      </c>
      <c r="L352" s="223">
        <v>510</v>
      </c>
      <c r="M352" s="224">
        <v>14.084311073312056</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114</v>
      </c>
      <c r="G353" s="2">
        <v>27.736011315852505</v>
      </c>
      <c r="H353" s="186">
        <v>1736</v>
      </c>
      <c r="I353" s="187">
        <v>31.505678521200657</v>
      </c>
      <c r="J353" s="186">
        <v>1084</v>
      </c>
      <c r="K353" s="187">
        <v>28.655927997537745</v>
      </c>
      <c r="L353" s="186">
        <v>1172</v>
      </c>
      <c r="M353" s="187">
        <v>32.61519060825713</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148</v>
      </c>
      <c r="G354" s="2">
        <v>35.003628237143815</v>
      </c>
      <c r="H354" s="186">
        <v>1908</v>
      </c>
      <c r="I354" s="187">
        <v>32.852717910851418</v>
      </c>
      <c r="J354" s="186">
        <v>1281</v>
      </c>
      <c r="K354" s="187">
        <v>35.759166781719408</v>
      </c>
      <c r="L354" s="186">
        <v>1168</v>
      </c>
      <c r="M354" s="187">
        <v>31.813787042778941</v>
      </c>
      <c r="N354" s="188"/>
      <c r="O354" s="31">
        <v>2.7986922130925267</v>
      </c>
      <c r="P354" s="195">
        <v>2.6645328823635874</v>
      </c>
      <c r="Q354" s="196" t="s">
        <v>354</v>
      </c>
      <c r="R354" s="197">
        <v>0.13878511728534787</v>
      </c>
      <c r="S354" s="195">
        <v>2.7641239940266797</v>
      </c>
      <c r="T354" s="196" t="s">
        <v>356</v>
      </c>
      <c r="U354" s="197">
        <v>3.6570404933184003E-2</v>
      </c>
      <c r="V354" s="195">
        <v>2.6070289852077861</v>
      </c>
      <c r="W354" s="196" t="s">
        <v>353</v>
      </c>
      <c r="X354" s="197">
        <v>0.19698867865621422</v>
      </c>
    </row>
    <row r="355" spans="1:28" ht="12" customHeight="1" x14ac:dyDescent="0.25">
      <c r="A355" s="183"/>
      <c r="B355" s="364"/>
      <c r="C355" s="360"/>
      <c r="D355" s="184">
        <v>4</v>
      </c>
      <c r="E355" s="185" t="s">
        <v>53</v>
      </c>
      <c r="F355" s="1">
        <v>116</v>
      </c>
      <c r="G355" s="2">
        <v>27.375317839704405</v>
      </c>
      <c r="H355" s="186">
        <v>1358</v>
      </c>
      <c r="I355" s="187">
        <v>23.080724631152627</v>
      </c>
      <c r="J355" s="186">
        <v>938</v>
      </c>
      <c r="K355" s="187">
        <v>25.412712613900528</v>
      </c>
      <c r="L355" s="186">
        <v>805</v>
      </c>
      <c r="M355" s="187">
        <v>21.486711275652866</v>
      </c>
      <c r="N355" s="188"/>
      <c r="O355" s="32"/>
      <c r="P355" s="198" t="s">
        <v>274</v>
      </c>
      <c r="Q355" s="199"/>
      <c r="R355" s="199"/>
      <c r="S355" s="198" t="s">
        <v>359</v>
      </c>
      <c r="T355" s="199"/>
      <c r="U355" s="199"/>
      <c r="V355" s="198" t="s">
        <v>274</v>
      </c>
      <c r="W355" s="200"/>
      <c r="X355" s="200"/>
      <c r="Z355" s="157">
        <v>4</v>
      </c>
      <c r="AA355" s="157">
        <v>3</v>
      </c>
      <c r="AB355" s="157">
        <v>4</v>
      </c>
    </row>
    <row r="356" spans="1:28" ht="12" customHeight="1" x14ac:dyDescent="0.25">
      <c r="A356" s="183"/>
      <c r="B356" s="365"/>
      <c r="C356" s="363"/>
      <c r="D356" s="201"/>
      <c r="E356" s="202" t="s">
        <v>4</v>
      </c>
      <c r="F356" s="3">
        <v>418</v>
      </c>
      <c r="G356" s="4">
        <v>100</v>
      </c>
      <c r="H356" s="203">
        <v>5709</v>
      </c>
      <c r="I356" s="204">
        <v>100</v>
      </c>
      <c r="J356" s="203">
        <v>3707</v>
      </c>
      <c r="K356" s="204">
        <v>100</v>
      </c>
      <c r="L356" s="203">
        <v>3655</v>
      </c>
      <c r="M356" s="204">
        <v>100</v>
      </c>
      <c r="N356" s="188"/>
      <c r="O356" s="37"/>
      <c r="P356" s="245"/>
      <c r="Q356" s="220"/>
      <c r="R356" s="245"/>
      <c r="S356" s="245"/>
      <c r="T356" s="220"/>
      <c r="U356" s="245"/>
      <c r="V356" s="245"/>
      <c r="W356" s="220"/>
      <c r="X356" s="245"/>
    </row>
    <row r="357" spans="1:28" ht="12" customHeight="1" x14ac:dyDescent="0.25">
      <c r="A357" s="183" t="s">
        <v>15</v>
      </c>
      <c r="B357" s="356" t="s">
        <v>135</v>
      </c>
      <c r="C357" s="359" t="s">
        <v>214</v>
      </c>
      <c r="D357" s="184">
        <v>1</v>
      </c>
      <c r="E357" s="185" t="s">
        <v>38</v>
      </c>
      <c r="F357" s="1">
        <v>31</v>
      </c>
      <c r="G357" s="2">
        <v>7.4940565077562304</v>
      </c>
      <c r="H357" s="186">
        <v>351</v>
      </c>
      <c r="I357" s="187">
        <v>6.4751855888596568</v>
      </c>
      <c r="J357" s="186">
        <v>180</v>
      </c>
      <c r="K357" s="187">
        <v>4.6903968208901885</v>
      </c>
      <c r="L357" s="186">
        <v>194</v>
      </c>
      <c r="M357" s="187">
        <v>5.7900510756539836</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97</v>
      </c>
      <c r="G358" s="2">
        <v>24.118811431296699</v>
      </c>
      <c r="H358" s="186">
        <v>1331</v>
      </c>
      <c r="I358" s="187">
        <v>24.068546430567217</v>
      </c>
      <c r="J358" s="186">
        <v>825</v>
      </c>
      <c r="K358" s="187">
        <v>22.640409037382796</v>
      </c>
      <c r="L358" s="186">
        <v>785</v>
      </c>
      <c r="M358" s="187">
        <v>21.939289536157613</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166</v>
      </c>
      <c r="G359" s="2">
        <v>39.756334092092885</v>
      </c>
      <c r="H359" s="186">
        <v>2219</v>
      </c>
      <c r="I359" s="187">
        <v>38.822332375565274</v>
      </c>
      <c r="J359" s="186">
        <v>1455</v>
      </c>
      <c r="K359" s="187">
        <v>40.183126488320234</v>
      </c>
      <c r="L359" s="186">
        <v>1478</v>
      </c>
      <c r="M359" s="187">
        <v>40.380401977195994</v>
      </c>
      <c r="N359" s="188"/>
      <c r="O359" s="31">
        <v>2.8952387352204458</v>
      </c>
      <c r="P359" s="195">
        <v>2.9361501799672602</v>
      </c>
      <c r="Q359" s="196" t="s">
        <v>356</v>
      </c>
      <c r="R359" s="197">
        <v>-4.5657763704652667E-2</v>
      </c>
      <c r="S359" s="195">
        <v>3.0046486497423275</v>
      </c>
      <c r="T359" s="196" t="s">
        <v>355</v>
      </c>
      <c r="U359" s="197">
        <v>-0.12669632956783314</v>
      </c>
      <c r="V359" s="195">
        <v>2.9837086572353759</v>
      </c>
      <c r="W359" s="196" t="s">
        <v>356</v>
      </c>
      <c r="X359" s="197">
        <v>-0.100569863646083</v>
      </c>
    </row>
    <row r="360" spans="1:28" ht="12" customHeight="1" x14ac:dyDescent="0.25">
      <c r="A360" s="183"/>
      <c r="B360" s="364"/>
      <c r="C360" s="360"/>
      <c r="D360" s="184">
        <v>4</v>
      </c>
      <c r="E360" s="185" t="s">
        <v>53</v>
      </c>
      <c r="F360" s="1">
        <v>122</v>
      </c>
      <c r="G360" s="2">
        <v>28.630797968854232</v>
      </c>
      <c r="H360" s="186">
        <v>1810</v>
      </c>
      <c r="I360" s="187">
        <v>30.633935605011338</v>
      </c>
      <c r="J360" s="186">
        <v>1243</v>
      </c>
      <c r="K360" s="187">
        <v>32.486067653405811</v>
      </c>
      <c r="L360" s="186">
        <v>1190</v>
      </c>
      <c r="M360" s="187">
        <v>31.890257410993168</v>
      </c>
      <c r="N360" s="188"/>
      <c r="O360" s="32"/>
      <c r="P360" s="198" t="s">
        <v>359</v>
      </c>
      <c r="Q360" s="199"/>
      <c r="R360" s="199"/>
      <c r="S360" s="198" t="s">
        <v>275</v>
      </c>
      <c r="T360" s="199"/>
      <c r="U360" s="199"/>
      <c r="V360" s="198" t="s">
        <v>359</v>
      </c>
      <c r="W360" s="200"/>
      <c r="X360" s="200"/>
      <c r="Z360" s="157">
        <v>3</v>
      </c>
      <c r="AA360" s="157">
        <v>2</v>
      </c>
      <c r="AB360" s="157">
        <v>3</v>
      </c>
    </row>
    <row r="361" spans="1:28" ht="12" customHeight="1" x14ac:dyDescent="0.25">
      <c r="A361" s="183"/>
      <c r="B361" s="365"/>
      <c r="C361" s="363"/>
      <c r="D361" s="201"/>
      <c r="E361" s="202" t="s">
        <v>4</v>
      </c>
      <c r="F361" s="3">
        <v>416</v>
      </c>
      <c r="G361" s="4">
        <v>100</v>
      </c>
      <c r="H361" s="203">
        <v>5711</v>
      </c>
      <c r="I361" s="204">
        <v>100</v>
      </c>
      <c r="J361" s="203">
        <v>3703</v>
      </c>
      <c r="K361" s="204">
        <v>100</v>
      </c>
      <c r="L361" s="203">
        <v>3647</v>
      </c>
      <c r="M361" s="204">
        <v>100</v>
      </c>
      <c r="N361" s="188"/>
      <c r="O361" s="37"/>
      <c r="P361" s="245"/>
      <c r="Q361" s="220"/>
      <c r="R361" s="245"/>
      <c r="S361" s="245"/>
      <c r="T361" s="220"/>
      <c r="U361" s="245"/>
      <c r="V361" s="245"/>
      <c r="W361" s="220"/>
      <c r="X361" s="245"/>
    </row>
    <row r="362" spans="1:28" ht="12" customHeight="1" x14ac:dyDescent="0.25">
      <c r="A362" s="183" t="s">
        <v>16</v>
      </c>
      <c r="B362" s="356" t="s">
        <v>136</v>
      </c>
      <c r="C362" s="359" t="s">
        <v>215</v>
      </c>
      <c r="D362" s="184">
        <v>1</v>
      </c>
      <c r="E362" s="185" t="s">
        <v>38</v>
      </c>
      <c r="F362" s="1">
        <v>24</v>
      </c>
      <c r="G362" s="2">
        <v>6.0077232814198229</v>
      </c>
      <c r="H362" s="186">
        <v>380</v>
      </c>
      <c r="I362" s="187">
        <v>6.6980865321208771</v>
      </c>
      <c r="J362" s="186">
        <v>226</v>
      </c>
      <c r="K362" s="187">
        <v>6.1752807617298471</v>
      </c>
      <c r="L362" s="186">
        <v>225</v>
      </c>
      <c r="M362" s="187">
        <v>6.3399787204316018</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111</v>
      </c>
      <c r="G363" s="2">
        <v>27.033939053642108</v>
      </c>
      <c r="H363" s="186">
        <v>1325</v>
      </c>
      <c r="I363" s="187">
        <v>24.252805092133464</v>
      </c>
      <c r="J363" s="186">
        <v>819</v>
      </c>
      <c r="K363" s="187">
        <v>22.755316109644607</v>
      </c>
      <c r="L363" s="186">
        <v>839</v>
      </c>
      <c r="M363" s="187">
        <v>23.204328783875845</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157</v>
      </c>
      <c r="G364" s="2">
        <v>37.859413621400989</v>
      </c>
      <c r="H364" s="186">
        <v>2224</v>
      </c>
      <c r="I364" s="187">
        <v>38.832968869529161</v>
      </c>
      <c r="J364" s="186">
        <v>1468</v>
      </c>
      <c r="K364" s="187">
        <v>40.140281415359439</v>
      </c>
      <c r="L364" s="186">
        <v>1478</v>
      </c>
      <c r="M364" s="187">
        <v>40.911913143758248</v>
      </c>
      <c r="N364" s="188"/>
      <c r="O364" s="31">
        <v>2.900495384270549</v>
      </c>
      <c r="P364" s="195">
        <v>2.9256716134984613</v>
      </c>
      <c r="Q364" s="196" t="s">
        <v>356</v>
      </c>
      <c r="R364" s="197">
        <v>-2.803426810207418E-2</v>
      </c>
      <c r="S364" s="195">
        <v>2.9582324408015088</v>
      </c>
      <c r="T364" s="196" t="s">
        <v>356</v>
      </c>
      <c r="U364" s="197">
        <v>-6.5238586106441815E-2</v>
      </c>
      <c r="V364" s="195">
        <v>2.9365949312720585</v>
      </c>
      <c r="W364" s="196" t="s">
        <v>356</v>
      </c>
      <c r="X364" s="197">
        <v>-4.0911386873194039E-2</v>
      </c>
    </row>
    <row r="365" spans="1:28" ht="12" customHeight="1" x14ac:dyDescent="0.25">
      <c r="A365" s="183"/>
      <c r="B365" s="364"/>
      <c r="C365" s="360"/>
      <c r="D365" s="184">
        <v>4</v>
      </c>
      <c r="E365" s="185" t="s">
        <v>53</v>
      </c>
      <c r="F365" s="1">
        <v>123</v>
      </c>
      <c r="G365" s="2">
        <v>29.098924043537149</v>
      </c>
      <c r="H365" s="186">
        <v>1769</v>
      </c>
      <c r="I365" s="187">
        <v>30.216139506219953</v>
      </c>
      <c r="J365" s="186">
        <v>1185</v>
      </c>
      <c r="K365" s="187">
        <v>30.929121713265211</v>
      </c>
      <c r="L365" s="186">
        <v>1104</v>
      </c>
      <c r="M365" s="187">
        <v>29.543779351935207</v>
      </c>
      <c r="N365" s="188"/>
      <c r="O365" s="32"/>
      <c r="P365" s="198" t="s">
        <v>359</v>
      </c>
      <c r="Q365" s="199"/>
      <c r="R365" s="199"/>
      <c r="S365" s="198" t="s">
        <v>359</v>
      </c>
      <c r="T365" s="199"/>
      <c r="U365" s="199"/>
      <c r="V365" s="198" t="s">
        <v>359</v>
      </c>
      <c r="W365" s="200"/>
      <c r="X365" s="200"/>
      <c r="Z365" s="157">
        <v>3</v>
      </c>
      <c r="AA365" s="157">
        <v>3</v>
      </c>
      <c r="AB365" s="157">
        <v>3</v>
      </c>
    </row>
    <row r="366" spans="1:28" ht="12" customHeight="1" x14ac:dyDescent="0.25">
      <c r="A366" s="183"/>
      <c r="B366" s="365"/>
      <c r="C366" s="363"/>
      <c r="D366" s="201"/>
      <c r="E366" s="202" t="s">
        <v>4</v>
      </c>
      <c r="F366" s="3">
        <v>415</v>
      </c>
      <c r="G366" s="4">
        <v>100</v>
      </c>
      <c r="H366" s="203">
        <v>5698</v>
      </c>
      <c r="I366" s="204">
        <v>100</v>
      </c>
      <c r="J366" s="203">
        <v>3698</v>
      </c>
      <c r="K366" s="204">
        <v>100</v>
      </c>
      <c r="L366" s="203">
        <v>3646</v>
      </c>
      <c r="M366" s="204">
        <v>100</v>
      </c>
      <c r="N366" s="188"/>
      <c r="O366" s="37"/>
      <c r="P366" s="245"/>
      <c r="Q366" s="220"/>
      <c r="R366" s="245"/>
      <c r="S366" s="245"/>
      <c r="T366" s="220"/>
      <c r="U366" s="245"/>
      <c r="V366" s="245"/>
      <c r="W366" s="220"/>
      <c r="X366" s="245"/>
    </row>
    <row r="367" spans="1:28" ht="12" customHeight="1" x14ac:dyDescent="0.25">
      <c r="A367" s="183" t="s">
        <v>17</v>
      </c>
      <c r="B367" s="356" t="s">
        <v>137</v>
      </c>
      <c r="C367" s="359" t="s">
        <v>216</v>
      </c>
      <c r="D367" s="184">
        <v>1</v>
      </c>
      <c r="E367" s="185" t="s">
        <v>38</v>
      </c>
      <c r="F367" s="1">
        <v>106</v>
      </c>
      <c r="G367" s="2">
        <v>25.539268990081055</v>
      </c>
      <c r="H367" s="186">
        <v>1296</v>
      </c>
      <c r="I367" s="187">
        <v>23.612643816222924</v>
      </c>
      <c r="J367" s="186">
        <v>743</v>
      </c>
      <c r="K367" s="187">
        <v>19.296960449422667</v>
      </c>
      <c r="L367" s="186">
        <v>761</v>
      </c>
      <c r="M367" s="187">
        <v>21.279181862127057</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159</v>
      </c>
      <c r="G368" s="2">
        <v>38.624679646840363</v>
      </c>
      <c r="H368" s="186">
        <v>2064</v>
      </c>
      <c r="I368" s="187">
        <v>36.069529552485562</v>
      </c>
      <c r="J368" s="186">
        <v>1382</v>
      </c>
      <c r="K368" s="187">
        <v>36.803828691195761</v>
      </c>
      <c r="L368" s="186">
        <v>1325</v>
      </c>
      <c r="M368" s="187">
        <v>35.994591495347258</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102</v>
      </c>
      <c r="G369" s="2">
        <v>24.381162897600188</v>
      </c>
      <c r="H369" s="186">
        <v>1530</v>
      </c>
      <c r="I369" s="187">
        <v>26.723089423619406</v>
      </c>
      <c r="J369" s="186">
        <v>1036</v>
      </c>
      <c r="K369" s="187">
        <v>29.651898107072949</v>
      </c>
      <c r="L369" s="186">
        <v>1043</v>
      </c>
      <c r="M369" s="187">
        <v>29.030548858349182</v>
      </c>
      <c r="N369" s="188"/>
      <c r="O369" s="31">
        <v>2.2175167083847556</v>
      </c>
      <c r="P369" s="195">
        <v>2.3029992002274948</v>
      </c>
      <c r="Q369" s="196" t="s">
        <v>356</v>
      </c>
      <c r="R369" s="197">
        <v>-8.7554500379656494E-2</v>
      </c>
      <c r="S369" s="195">
        <v>2.3884956316225439</v>
      </c>
      <c r="T369" s="196" t="s">
        <v>353</v>
      </c>
      <c r="U369" s="197">
        <v>-0.17933638443337382</v>
      </c>
      <c r="V369" s="195">
        <v>2.3514272256458293</v>
      </c>
      <c r="W369" s="196" t="s">
        <v>354</v>
      </c>
      <c r="X369" s="197">
        <v>-0.13913205673260895</v>
      </c>
    </row>
    <row r="370" spans="1:28" ht="12" customHeight="1" x14ac:dyDescent="0.25">
      <c r="A370" s="183"/>
      <c r="B370" s="364"/>
      <c r="C370" s="360"/>
      <c r="D370" s="184">
        <v>4</v>
      </c>
      <c r="E370" s="185" t="s">
        <v>53</v>
      </c>
      <c r="F370" s="1">
        <v>49</v>
      </c>
      <c r="G370" s="2">
        <v>11.454888465478447</v>
      </c>
      <c r="H370" s="186">
        <v>797</v>
      </c>
      <c r="I370" s="187">
        <v>13.594737207675145</v>
      </c>
      <c r="J370" s="186">
        <v>526</v>
      </c>
      <c r="K370" s="187">
        <v>14.247312752307598</v>
      </c>
      <c r="L370" s="186">
        <v>516</v>
      </c>
      <c r="M370" s="187">
        <v>13.695677784177526</v>
      </c>
      <c r="N370" s="188"/>
      <c r="O370" s="32"/>
      <c r="P370" s="198" t="s">
        <v>359</v>
      </c>
      <c r="Q370" s="199"/>
      <c r="R370" s="199"/>
      <c r="S370" s="198" t="s">
        <v>275</v>
      </c>
      <c r="T370" s="199"/>
      <c r="U370" s="199"/>
      <c r="V370" s="198" t="s">
        <v>275</v>
      </c>
      <c r="W370" s="200"/>
      <c r="X370" s="200"/>
      <c r="Z370" s="157">
        <v>3</v>
      </c>
      <c r="AA370" s="157">
        <v>2</v>
      </c>
      <c r="AB370" s="157">
        <v>2</v>
      </c>
    </row>
    <row r="371" spans="1:28" ht="12" customHeight="1" x14ac:dyDescent="0.25">
      <c r="A371" s="183"/>
      <c r="B371" s="365"/>
      <c r="C371" s="363"/>
      <c r="D371" s="201"/>
      <c r="E371" s="202" t="s">
        <v>4</v>
      </c>
      <c r="F371" s="3">
        <v>416</v>
      </c>
      <c r="G371" s="4">
        <v>100</v>
      </c>
      <c r="H371" s="203">
        <v>5687</v>
      </c>
      <c r="I371" s="204">
        <v>100</v>
      </c>
      <c r="J371" s="203">
        <v>3687</v>
      </c>
      <c r="K371" s="204">
        <v>100</v>
      </c>
      <c r="L371" s="203">
        <v>3645</v>
      </c>
      <c r="M371" s="204">
        <v>100</v>
      </c>
      <c r="N371" s="188"/>
      <c r="O371" s="37"/>
      <c r="P371" s="245"/>
      <c r="Q371" s="220"/>
      <c r="R371" s="245"/>
      <c r="S371" s="245"/>
      <c r="T371" s="220"/>
      <c r="U371" s="245"/>
      <c r="V371" s="245"/>
      <c r="W371" s="220"/>
      <c r="X371" s="245"/>
    </row>
    <row r="372" spans="1:28" ht="12" customHeight="1" x14ac:dyDescent="0.25">
      <c r="A372" s="183" t="s">
        <v>18</v>
      </c>
      <c r="B372" s="356" t="s">
        <v>138</v>
      </c>
      <c r="C372" s="359" t="s">
        <v>217</v>
      </c>
      <c r="D372" s="184">
        <v>1</v>
      </c>
      <c r="E372" s="185" t="s">
        <v>38</v>
      </c>
      <c r="F372" s="1">
        <v>38</v>
      </c>
      <c r="G372" s="2">
        <v>9.3842834215636</v>
      </c>
      <c r="H372" s="186">
        <v>420</v>
      </c>
      <c r="I372" s="187">
        <v>7.9531501719204769</v>
      </c>
      <c r="J372" s="186">
        <v>215</v>
      </c>
      <c r="K372" s="187">
        <v>5.9474093623136968</v>
      </c>
      <c r="L372" s="186">
        <v>222</v>
      </c>
      <c r="M372" s="187">
        <v>6.5779952082771835</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107</v>
      </c>
      <c r="G373" s="2">
        <v>26.857074668783142</v>
      </c>
      <c r="H373" s="186">
        <v>1515</v>
      </c>
      <c r="I373" s="187">
        <v>27.859097875866805</v>
      </c>
      <c r="J373" s="186">
        <v>933</v>
      </c>
      <c r="K373" s="187">
        <v>25.91265568124707</v>
      </c>
      <c r="L373" s="186">
        <v>908</v>
      </c>
      <c r="M373" s="187">
        <v>25.529864721086437</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169</v>
      </c>
      <c r="G374" s="2">
        <v>40.335559393040569</v>
      </c>
      <c r="H374" s="186">
        <v>2181</v>
      </c>
      <c r="I374" s="187">
        <v>37.356382163126291</v>
      </c>
      <c r="J374" s="186">
        <v>1494</v>
      </c>
      <c r="K374" s="187">
        <v>40.020047105973518</v>
      </c>
      <c r="L374" s="186">
        <v>1425</v>
      </c>
      <c r="M374" s="187">
        <v>39.225176424110067</v>
      </c>
      <c r="N374" s="188"/>
      <c r="O374" s="31">
        <v>2.7779744100470203</v>
      </c>
      <c r="P374" s="195">
        <v>2.8306597156938484</v>
      </c>
      <c r="Q374" s="196" t="s">
        <v>356</v>
      </c>
      <c r="R374" s="197">
        <v>-5.7615568029386797E-2</v>
      </c>
      <c r="S374" s="195">
        <v>2.9031241344457901</v>
      </c>
      <c r="T374" s="196" t="s">
        <v>354</v>
      </c>
      <c r="U374" s="197">
        <v>-0.14222964879281139</v>
      </c>
      <c r="V374" s="195">
        <v>2.8998110850889645</v>
      </c>
      <c r="W374" s="196" t="s">
        <v>354</v>
      </c>
      <c r="X374" s="197">
        <v>-0.1363714221084748</v>
      </c>
    </row>
    <row r="375" spans="1:28" ht="12" customHeight="1" x14ac:dyDescent="0.25">
      <c r="A375" s="183"/>
      <c r="B375" s="364"/>
      <c r="C375" s="360"/>
      <c r="D375" s="184">
        <v>4</v>
      </c>
      <c r="E375" s="185" t="s">
        <v>53</v>
      </c>
      <c r="F375" s="1">
        <v>99</v>
      </c>
      <c r="G375" s="2">
        <v>23.423082516612741</v>
      </c>
      <c r="H375" s="186">
        <v>1563</v>
      </c>
      <c r="I375" s="187">
        <v>26.831369789089571</v>
      </c>
      <c r="J375" s="186">
        <v>1042</v>
      </c>
      <c r="K375" s="187">
        <v>28.119887850464782</v>
      </c>
      <c r="L375" s="186">
        <v>1082</v>
      </c>
      <c r="M375" s="187">
        <v>28.666963646527361</v>
      </c>
      <c r="N375" s="188"/>
      <c r="O375" s="32"/>
      <c r="P375" s="198" t="s">
        <v>359</v>
      </c>
      <c r="Q375" s="199"/>
      <c r="R375" s="199"/>
      <c r="S375" s="198" t="s">
        <v>275</v>
      </c>
      <c r="T375" s="199"/>
      <c r="U375" s="199"/>
      <c r="V375" s="198" t="s">
        <v>275</v>
      </c>
      <c r="W375" s="200"/>
      <c r="X375" s="200"/>
      <c r="Z375" s="157">
        <v>3</v>
      </c>
      <c r="AA375" s="157">
        <v>2</v>
      </c>
      <c r="AB375" s="157">
        <v>2</v>
      </c>
    </row>
    <row r="376" spans="1:28" ht="12" customHeight="1" x14ac:dyDescent="0.25">
      <c r="A376" s="183"/>
      <c r="B376" s="365"/>
      <c r="C376" s="363"/>
      <c r="D376" s="201"/>
      <c r="E376" s="202" t="s">
        <v>4</v>
      </c>
      <c r="F376" s="3">
        <v>413</v>
      </c>
      <c r="G376" s="4">
        <v>100</v>
      </c>
      <c r="H376" s="203">
        <v>5679</v>
      </c>
      <c r="I376" s="204">
        <v>100</v>
      </c>
      <c r="J376" s="203">
        <v>3684</v>
      </c>
      <c r="K376" s="204">
        <v>100</v>
      </c>
      <c r="L376" s="203">
        <v>3637</v>
      </c>
      <c r="M376" s="204">
        <v>100</v>
      </c>
      <c r="N376" s="188"/>
      <c r="O376" s="37"/>
      <c r="P376" s="245"/>
      <c r="Q376" s="220"/>
      <c r="R376" s="245"/>
      <c r="S376" s="245"/>
      <c r="T376" s="220"/>
      <c r="U376" s="245"/>
      <c r="V376" s="245"/>
      <c r="W376" s="220"/>
      <c r="X376" s="245"/>
    </row>
    <row r="377" spans="1:28" ht="12" customHeight="1" x14ac:dyDescent="0.25">
      <c r="A377" s="183" t="s">
        <v>19</v>
      </c>
      <c r="B377" s="356" t="s">
        <v>139</v>
      </c>
      <c r="C377" s="359" t="s">
        <v>218</v>
      </c>
      <c r="D377" s="184">
        <v>1</v>
      </c>
      <c r="E377" s="185" t="s">
        <v>38</v>
      </c>
      <c r="F377" s="1">
        <v>50</v>
      </c>
      <c r="G377" s="2">
        <v>12.011541735631463</v>
      </c>
      <c r="H377" s="186">
        <v>842</v>
      </c>
      <c r="I377" s="187">
        <v>15.325714162959123</v>
      </c>
      <c r="J377" s="186">
        <v>487</v>
      </c>
      <c r="K377" s="187">
        <v>12.723887068832775</v>
      </c>
      <c r="L377" s="186">
        <v>504</v>
      </c>
      <c r="M377" s="187">
        <v>14.257334932440088</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146</v>
      </c>
      <c r="G378" s="2">
        <v>35.883519752458866</v>
      </c>
      <c r="H378" s="186">
        <v>2027</v>
      </c>
      <c r="I378" s="187">
        <v>36.288480817652221</v>
      </c>
      <c r="J378" s="186">
        <v>1313</v>
      </c>
      <c r="K378" s="187">
        <v>34.956180636727666</v>
      </c>
      <c r="L378" s="186">
        <v>1264</v>
      </c>
      <c r="M378" s="187">
        <v>34.971531061227999</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131</v>
      </c>
      <c r="G379" s="2">
        <v>31.325976678843375</v>
      </c>
      <c r="H379" s="186">
        <v>1802</v>
      </c>
      <c r="I379" s="187">
        <v>31.112857750448779</v>
      </c>
      <c r="J379" s="186">
        <v>1215</v>
      </c>
      <c r="K379" s="187">
        <v>34.250051798529867</v>
      </c>
      <c r="L379" s="186">
        <v>1218</v>
      </c>
      <c r="M379" s="187">
        <v>33.660436196790236</v>
      </c>
      <c r="N379" s="188"/>
      <c r="O379" s="31">
        <v>2.6087235860934421</v>
      </c>
      <c r="P379" s="195">
        <v>2.503330381253785</v>
      </c>
      <c r="Q379" s="196" t="s">
        <v>355</v>
      </c>
      <c r="R379" s="197">
        <v>0.11098475461229085</v>
      </c>
      <c r="S379" s="195">
        <v>2.5766592572150295</v>
      </c>
      <c r="T379" s="196" t="s">
        <v>356</v>
      </c>
      <c r="U379" s="197">
        <v>3.4510545372301887E-2</v>
      </c>
      <c r="V379" s="195">
        <v>2.5362449688344317</v>
      </c>
      <c r="W379" s="196" t="s">
        <v>356</v>
      </c>
      <c r="X379" s="197">
        <v>7.7354293757276107E-2</v>
      </c>
    </row>
    <row r="380" spans="1:28" ht="12" customHeight="1" x14ac:dyDescent="0.25">
      <c r="A380" s="183"/>
      <c r="B380" s="364"/>
      <c r="C380" s="360"/>
      <c r="D380" s="184">
        <v>4</v>
      </c>
      <c r="E380" s="185" t="s">
        <v>53</v>
      </c>
      <c r="F380" s="1">
        <v>88</v>
      </c>
      <c r="G380" s="2">
        <v>20.778961833066408</v>
      </c>
      <c r="H380" s="186">
        <v>1002</v>
      </c>
      <c r="I380" s="187">
        <v>17.272947268943359</v>
      </c>
      <c r="J380" s="186">
        <v>661</v>
      </c>
      <c r="K380" s="187">
        <v>18.06988049590851</v>
      </c>
      <c r="L380" s="186">
        <v>638</v>
      </c>
      <c r="M380" s="187">
        <v>17.110697809542486</v>
      </c>
      <c r="N380" s="188"/>
      <c r="O380" s="32"/>
      <c r="P380" s="198" t="s">
        <v>274</v>
      </c>
      <c r="Q380" s="199"/>
      <c r="R380" s="199"/>
      <c r="S380" s="198" t="s">
        <v>359</v>
      </c>
      <c r="T380" s="199"/>
      <c r="U380" s="199"/>
      <c r="V380" s="198" t="s">
        <v>359</v>
      </c>
      <c r="W380" s="200"/>
      <c r="X380" s="200"/>
      <c r="Z380" s="157">
        <v>4</v>
      </c>
      <c r="AA380" s="157">
        <v>3</v>
      </c>
      <c r="AB380" s="157">
        <v>3</v>
      </c>
    </row>
    <row r="381" spans="1:28" ht="12" customHeight="1" x14ac:dyDescent="0.25">
      <c r="A381" s="248"/>
      <c r="B381" s="365"/>
      <c r="C381" s="363"/>
      <c r="D381" s="201"/>
      <c r="E381" s="202" t="s">
        <v>4</v>
      </c>
      <c r="F381" s="3">
        <v>415</v>
      </c>
      <c r="G381" s="4">
        <v>100</v>
      </c>
      <c r="H381" s="203">
        <v>5673</v>
      </c>
      <c r="I381" s="204">
        <v>100</v>
      </c>
      <c r="J381" s="203">
        <v>3676</v>
      </c>
      <c r="K381" s="204">
        <v>100</v>
      </c>
      <c r="L381" s="203">
        <v>3624</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9" t="s">
        <v>297</v>
      </c>
      <c r="D383" s="184">
        <v>0</v>
      </c>
      <c r="E383" s="297" t="s">
        <v>70</v>
      </c>
      <c r="F383" s="1">
        <v>1</v>
      </c>
      <c r="G383" s="2">
        <v>0.21270952431694784</v>
      </c>
      <c r="H383" s="186">
        <v>31</v>
      </c>
      <c r="I383" s="187">
        <v>0.66947241771222399</v>
      </c>
      <c r="J383" s="186">
        <v>13</v>
      </c>
      <c r="K383" s="187">
        <v>0.49609525826129675</v>
      </c>
      <c r="L383" s="186">
        <v>15</v>
      </c>
      <c r="M383" s="187">
        <v>0.44305514778479138</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71</v>
      </c>
      <c r="F384" s="1">
        <v>72</v>
      </c>
      <c r="G384" s="2">
        <v>17.374959544926689</v>
      </c>
      <c r="H384" s="186">
        <v>820</v>
      </c>
      <c r="I384" s="187">
        <v>15.321868093877439</v>
      </c>
      <c r="J384" s="186">
        <v>405</v>
      </c>
      <c r="K384" s="187">
        <v>11.095693568922934</v>
      </c>
      <c r="L384" s="186">
        <v>469</v>
      </c>
      <c r="M384" s="187">
        <v>13.424615424505811</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73</v>
      </c>
      <c r="F385" s="1">
        <v>130</v>
      </c>
      <c r="G385" s="2">
        <v>31.345208928268413</v>
      </c>
      <c r="H385" s="186">
        <v>1385</v>
      </c>
      <c r="I385" s="187">
        <v>24.972612004693346</v>
      </c>
      <c r="J385" s="186">
        <v>808</v>
      </c>
      <c r="K385" s="187">
        <v>21.663226639390139</v>
      </c>
      <c r="L385" s="186">
        <v>878</v>
      </c>
      <c r="M385" s="187">
        <v>24.487109284218565</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72</v>
      </c>
      <c r="F386" s="1">
        <v>85</v>
      </c>
      <c r="G386" s="2">
        <v>19.920625557145435</v>
      </c>
      <c r="H386" s="186">
        <v>1234</v>
      </c>
      <c r="I386" s="187">
        <v>21.338435865336077</v>
      </c>
      <c r="J386" s="186">
        <v>806</v>
      </c>
      <c r="K386" s="187">
        <v>22.2815757883317</v>
      </c>
      <c r="L386" s="186">
        <v>796</v>
      </c>
      <c r="M386" s="187">
        <v>21.422323032769764</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74</v>
      </c>
      <c r="F387" s="1">
        <v>70</v>
      </c>
      <c r="G387" s="2">
        <v>16.612559658072563</v>
      </c>
      <c r="H387" s="186">
        <v>1083</v>
      </c>
      <c r="I387" s="187">
        <v>18.343339770211582</v>
      </c>
      <c r="J387" s="186">
        <v>754</v>
      </c>
      <c r="K387" s="187">
        <v>20.095136488940511</v>
      </c>
      <c r="L387" s="186">
        <v>688</v>
      </c>
      <c r="M387" s="187">
        <v>18.389558324349249</v>
      </c>
      <c r="N387" s="188"/>
      <c r="O387" s="31">
        <v>12.23570268486117</v>
      </c>
      <c r="P387" s="195">
        <v>13.698417087093013</v>
      </c>
      <c r="Q387" s="196" t="s">
        <v>353</v>
      </c>
      <c r="R387" s="197">
        <v>-0.18059607555699436</v>
      </c>
      <c r="S387" s="195">
        <v>15.095826186599762</v>
      </c>
      <c r="T387" s="196" t="s">
        <v>353</v>
      </c>
      <c r="U387" s="197">
        <v>-0.35033476955218673</v>
      </c>
      <c r="V387" s="195">
        <v>14.268500542659561</v>
      </c>
      <c r="W387" s="196" t="s">
        <v>353</v>
      </c>
      <c r="X387" s="197">
        <v>-0.24990607443083881</v>
      </c>
    </row>
    <row r="388" spans="1:28" ht="11.25" customHeight="1" x14ac:dyDescent="0.25">
      <c r="A388" s="183"/>
      <c r="B388" s="364"/>
      <c r="C388" s="360"/>
      <c r="D388" s="184">
        <v>23</v>
      </c>
      <c r="E388" s="256" t="s">
        <v>75</v>
      </c>
      <c r="F388" s="1">
        <v>46</v>
      </c>
      <c r="G388" s="2">
        <v>10.801004591141888</v>
      </c>
      <c r="H388" s="186">
        <v>575</v>
      </c>
      <c r="I388" s="187">
        <v>9.7951265492259818</v>
      </c>
      <c r="J388" s="186">
        <v>438</v>
      </c>
      <c r="K388" s="187">
        <v>11.909477755456134</v>
      </c>
      <c r="L388" s="186">
        <v>424</v>
      </c>
      <c r="M388" s="187">
        <v>11.210932787947772</v>
      </c>
      <c r="N388" s="188"/>
      <c r="O388" s="32"/>
      <c r="P388" s="198" t="s">
        <v>275</v>
      </c>
      <c r="Q388" s="199"/>
      <c r="R388" s="199"/>
      <c r="S388" s="198" t="s">
        <v>276</v>
      </c>
      <c r="T388" s="199"/>
      <c r="U388" s="199"/>
      <c r="V388" s="198" t="s">
        <v>275</v>
      </c>
      <c r="W388" s="200"/>
      <c r="X388" s="200"/>
      <c r="Z388" s="157">
        <v>2</v>
      </c>
      <c r="AA388" s="157">
        <v>1</v>
      </c>
      <c r="AB388" s="157">
        <v>2</v>
      </c>
    </row>
    <row r="389" spans="1:28" ht="11.25" customHeight="1" x14ac:dyDescent="0.25">
      <c r="A389" s="183"/>
      <c r="B389" s="364"/>
      <c r="C389" s="360"/>
      <c r="D389" s="184">
        <v>28</v>
      </c>
      <c r="E389" s="256" t="s">
        <v>76</v>
      </c>
      <c r="F389" s="1">
        <v>8</v>
      </c>
      <c r="G389" s="2">
        <v>1.7840711462998398</v>
      </c>
      <c r="H389" s="186">
        <v>308</v>
      </c>
      <c r="I389" s="187">
        <v>4.8448558440948304</v>
      </c>
      <c r="J389" s="186">
        <v>255</v>
      </c>
      <c r="K389" s="187">
        <v>6.6882848219173576</v>
      </c>
      <c r="L389" s="186">
        <v>210</v>
      </c>
      <c r="M389" s="187">
        <v>5.442753523285198</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69</v>
      </c>
      <c r="F390" s="1">
        <v>8</v>
      </c>
      <c r="G390" s="2">
        <v>1.9488610498283538</v>
      </c>
      <c r="H390" s="186">
        <v>267</v>
      </c>
      <c r="I390" s="187">
        <v>4.7142894548511372</v>
      </c>
      <c r="J390" s="186">
        <v>213</v>
      </c>
      <c r="K390" s="187">
        <v>5.7705096787786383</v>
      </c>
      <c r="L390" s="186">
        <v>186</v>
      </c>
      <c r="M390" s="187">
        <v>5.1796524751403377</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420</v>
      </c>
      <c r="G391" s="4">
        <v>100</v>
      </c>
      <c r="H391" s="203">
        <v>5703</v>
      </c>
      <c r="I391" s="204">
        <v>100</v>
      </c>
      <c r="J391" s="203">
        <v>3692</v>
      </c>
      <c r="K391" s="204">
        <v>100</v>
      </c>
      <c r="L391" s="203">
        <v>3666</v>
      </c>
      <c r="M391" s="204">
        <v>100</v>
      </c>
      <c r="N391" s="188"/>
      <c r="O391" s="37"/>
      <c r="P391" s="245"/>
      <c r="Q391" s="220"/>
      <c r="R391" s="245"/>
      <c r="S391" s="245"/>
      <c r="T391" s="220"/>
      <c r="U391" s="245"/>
      <c r="V391" s="245"/>
      <c r="W391" s="220"/>
      <c r="X391" s="245"/>
    </row>
    <row r="392" spans="1:28" ht="11.25" customHeight="1" x14ac:dyDescent="0.25">
      <c r="A392" s="183" t="s">
        <v>5</v>
      </c>
      <c r="B392" s="356" t="s">
        <v>141</v>
      </c>
      <c r="C392" s="359" t="s">
        <v>298</v>
      </c>
      <c r="D392" s="184">
        <v>0</v>
      </c>
      <c r="E392" s="297" t="s">
        <v>70</v>
      </c>
      <c r="F392" s="1">
        <v>192</v>
      </c>
      <c r="G392" s="2">
        <v>46.054254948826092</v>
      </c>
      <c r="H392" s="186">
        <v>2059</v>
      </c>
      <c r="I392" s="187">
        <v>38.173398280587762</v>
      </c>
      <c r="J392" s="186">
        <v>1133</v>
      </c>
      <c r="K392" s="187">
        <v>30.722157011317737</v>
      </c>
      <c r="L392" s="186">
        <v>1150</v>
      </c>
      <c r="M392" s="187">
        <v>31.829775430281892</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71</v>
      </c>
      <c r="F393" s="1">
        <v>122</v>
      </c>
      <c r="G393" s="2">
        <v>28.68583001953272</v>
      </c>
      <c r="H393" s="186">
        <v>1918</v>
      </c>
      <c r="I393" s="187">
        <v>32.274181217643026</v>
      </c>
      <c r="J393" s="186">
        <v>1359</v>
      </c>
      <c r="K393" s="187">
        <v>35.497084895812321</v>
      </c>
      <c r="L393" s="186">
        <v>1258</v>
      </c>
      <c r="M393" s="187">
        <v>33.422042972180321</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73</v>
      </c>
      <c r="F394" s="1">
        <v>46</v>
      </c>
      <c r="G394" s="2">
        <v>11.057300103521385</v>
      </c>
      <c r="H394" s="186">
        <v>824</v>
      </c>
      <c r="I394" s="187">
        <v>14.403481683431341</v>
      </c>
      <c r="J394" s="186">
        <v>572</v>
      </c>
      <c r="K394" s="187">
        <v>16.565299327519554</v>
      </c>
      <c r="L394" s="186">
        <v>612</v>
      </c>
      <c r="M394" s="187">
        <v>16.988776373139768</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72</v>
      </c>
      <c r="F395" s="1">
        <v>25</v>
      </c>
      <c r="G395" s="2">
        <v>6.1467522391087508</v>
      </c>
      <c r="H395" s="186">
        <v>443</v>
      </c>
      <c r="I395" s="187">
        <v>7.8094207544347869</v>
      </c>
      <c r="J395" s="186">
        <v>308</v>
      </c>
      <c r="K395" s="187">
        <v>8.5484499782248236</v>
      </c>
      <c r="L395" s="186">
        <v>291</v>
      </c>
      <c r="M395" s="187">
        <v>8.1573617240897356</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74</v>
      </c>
      <c r="F396" s="1">
        <v>20</v>
      </c>
      <c r="G396" s="2">
        <v>4.5050873061445627</v>
      </c>
      <c r="H396" s="186">
        <v>249</v>
      </c>
      <c r="I396" s="187">
        <v>4.2603250331969624</v>
      </c>
      <c r="J396" s="186">
        <v>170</v>
      </c>
      <c r="K396" s="187">
        <v>4.9350984800805104</v>
      </c>
      <c r="L396" s="186">
        <v>203</v>
      </c>
      <c r="M396" s="187">
        <v>5.7496433536309537</v>
      </c>
      <c r="N396" s="188"/>
      <c r="O396" s="31">
        <v>4.2332982755082069</v>
      </c>
      <c r="P396" s="195">
        <v>4.7265944809383349</v>
      </c>
      <c r="Q396" s="196" t="s">
        <v>356</v>
      </c>
      <c r="R396" s="197">
        <v>-7.8597317318012033E-2</v>
      </c>
      <c r="S396" s="195">
        <v>5.4108005438762561</v>
      </c>
      <c r="T396" s="196" t="s">
        <v>353</v>
      </c>
      <c r="U396" s="197">
        <v>-0.1792093183831289</v>
      </c>
      <c r="V396" s="195">
        <v>5.4770829725993027</v>
      </c>
      <c r="W396" s="196" t="s">
        <v>353</v>
      </c>
      <c r="X396" s="197">
        <v>-0.1885384561072648</v>
      </c>
    </row>
    <row r="397" spans="1:28" ht="11.25" customHeight="1" x14ac:dyDescent="0.25">
      <c r="A397" s="183"/>
      <c r="B397" s="364"/>
      <c r="C397" s="360"/>
      <c r="D397" s="184">
        <v>23</v>
      </c>
      <c r="E397" s="256" t="s">
        <v>75</v>
      </c>
      <c r="F397" s="1">
        <v>11</v>
      </c>
      <c r="G397" s="2">
        <v>2.6167727628261033</v>
      </c>
      <c r="H397" s="186">
        <v>88</v>
      </c>
      <c r="I397" s="187">
        <v>1.6359372860335071</v>
      </c>
      <c r="J397" s="186">
        <v>53</v>
      </c>
      <c r="K397" s="187">
        <v>1.619648430456476</v>
      </c>
      <c r="L397" s="186">
        <v>67</v>
      </c>
      <c r="M397" s="187">
        <v>2.0424980299191939</v>
      </c>
      <c r="N397" s="188"/>
      <c r="O397" s="32"/>
      <c r="P397" s="198" t="s">
        <v>359</v>
      </c>
      <c r="Q397" s="199"/>
      <c r="R397" s="199"/>
      <c r="S397" s="198" t="s">
        <v>275</v>
      </c>
      <c r="T397" s="199"/>
      <c r="U397" s="199"/>
      <c r="V397" s="198" t="s">
        <v>275</v>
      </c>
      <c r="W397" s="200"/>
      <c r="X397" s="200"/>
      <c r="Z397" s="157">
        <v>3</v>
      </c>
      <c r="AA397" s="157">
        <v>2</v>
      </c>
      <c r="AB397" s="157">
        <v>2</v>
      </c>
    </row>
    <row r="398" spans="1:28" ht="11.25" customHeight="1" x14ac:dyDescent="0.25">
      <c r="A398" s="183"/>
      <c r="B398" s="364"/>
      <c r="C398" s="360"/>
      <c r="D398" s="184">
        <v>28</v>
      </c>
      <c r="E398" s="256" t="s">
        <v>76</v>
      </c>
      <c r="F398" s="1">
        <v>3</v>
      </c>
      <c r="G398" s="2">
        <v>0.63865479225886523</v>
      </c>
      <c r="H398" s="186">
        <v>36</v>
      </c>
      <c r="I398" s="187">
        <v>0.57065331696212518</v>
      </c>
      <c r="J398" s="186">
        <v>35</v>
      </c>
      <c r="K398" s="187">
        <v>0.97035462124669158</v>
      </c>
      <c r="L398" s="186">
        <v>32</v>
      </c>
      <c r="M398" s="187">
        <v>0.94230999228824741</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69</v>
      </c>
      <c r="F399" s="1">
        <v>1</v>
      </c>
      <c r="G399" s="2">
        <v>0.29534782778144225</v>
      </c>
      <c r="H399" s="186">
        <v>55</v>
      </c>
      <c r="I399" s="187">
        <v>0.87260242771408181</v>
      </c>
      <c r="J399" s="186">
        <v>40</v>
      </c>
      <c r="K399" s="187">
        <v>1.1419072553407741</v>
      </c>
      <c r="L399" s="186">
        <v>30</v>
      </c>
      <c r="M399" s="187">
        <v>0.86759212447088219</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420</v>
      </c>
      <c r="G400" s="4">
        <v>100</v>
      </c>
      <c r="H400" s="203">
        <v>5672</v>
      </c>
      <c r="I400" s="204">
        <v>100</v>
      </c>
      <c r="J400" s="203">
        <v>3670</v>
      </c>
      <c r="K400" s="204">
        <v>100</v>
      </c>
      <c r="L400" s="203">
        <v>3643</v>
      </c>
      <c r="M400" s="204">
        <v>100</v>
      </c>
      <c r="N400" s="188"/>
      <c r="O400" s="37"/>
      <c r="P400" s="245"/>
      <c r="Q400" s="220"/>
      <c r="R400" s="245"/>
      <c r="S400" s="245"/>
      <c r="T400" s="220"/>
      <c r="U400" s="245"/>
      <c r="V400" s="245"/>
      <c r="W400" s="220"/>
      <c r="X400" s="245"/>
    </row>
    <row r="401" spans="1:28" ht="11.25" customHeight="1" x14ac:dyDescent="0.25">
      <c r="A401" s="183" t="s">
        <v>13</v>
      </c>
      <c r="B401" s="356" t="s">
        <v>270</v>
      </c>
      <c r="C401" s="359" t="s">
        <v>299</v>
      </c>
      <c r="D401" s="184">
        <v>0</v>
      </c>
      <c r="E401" s="297" t="s">
        <v>70</v>
      </c>
      <c r="F401" s="1">
        <v>317</v>
      </c>
      <c r="G401" s="2">
        <v>76.470160809050896</v>
      </c>
      <c r="H401" s="186">
        <v>4621</v>
      </c>
      <c r="I401" s="187">
        <v>81.819046129038796</v>
      </c>
      <c r="J401" s="186">
        <v>2909</v>
      </c>
      <c r="K401" s="187">
        <v>76.855465118981286</v>
      </c>
      <c r="L401" s="186">
        <v>2970</v>
      </c>
      <c r="M401" s="187">
        <v>81.573797764921991</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71</v>
      </c>
      <c r="F402" s="1">
        <v>6</v>
      </c>
      <c r="G402" s="2">
        <v>1.3586520976659444</v>
      </c>
      <c r="H402" s="186">
        <v>174</v>
      </c>
      <c r="I402" s="187">
        <v>3.0557781828904553</v>
      </c>
      <c r="J402" s="186">
        <v>126</v>
      </c>
      <c r="K402" s="187">
        <v>3.777824236548101</v>
      </c>
      <c r="L402" s="186">
        <v>99</v>
      </c>
      <c r="M402" s="187">
        <v>2.6648707435641255</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73</v>
      </c>
      <c r="F403" s="1">
        <v>26</v>
      </c>
      <c r="G403" s="2">
        <v>5.9424223910619309</v>
      </c>
      <c r="H403" s="186">
        <v>300</v>
      </c>
      <c r="I403" s="187">
        <v>4.8828459946846046</v>
      </c>
      <c r="J403" s="186">
        <v>255</v>
      </c>
      <c r="K403" s="187">
        <v>7.6541345657575919</v>
      </c>
      <c r="L403" s="186">
        <v>221</v>
      </c>
      <c r="M403" s="187">
        <v>5.8198250520277295</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72</v>
      </c>
      <c r="F404" s="1">
        <v>35</v>
      </c>
      <c r="G404" s="2">
        <v>8.1039929652072349</v>
      </c>
      <c r="H404" s="186">
        <v>271</v>
      </c>
      <c r="I404" s="187">
        <v>4.4337383765855085</v>
      </c>
      <c r="J404" s="186">
        <v>213</v>
      </c>
      <c r="K404" s="187">
        <v>6.450563006502656</v>
      </c>
      <c r="L404" s="186">
        <v>157</v>
      </c>
      <c r="M404" s="187">
        <v>4.1967893286230105</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74</v>
      </c>
      <c r="F405" s="1">
        <v>16</v>
      </c>
      <c r="G405" s="2">
        <v>3.5681422925996782</v>
      </c>
      <c r="H405" s="186">
        <v>212</v>
      </c>
      <c r="I405" s="187">
        <v>3.8875098781942135</v>
      </c>
      <c r="J405" s="186">
        <v>109</v>
      </c>
      <c r="K405" s="187">
        <v>3.2341880014980813</v>
      </c>
      <c r="L405" s="186">
        <v>142</v>
      </c>
      <c r="M405" s="187">
        <v>3.8862050645190944</v>
      </c>
      <c r="N405" s="188"/>
      <c r="O405" s="31">
        <v>3.3546674820478271</v>
      </c>
      <c r="P405" s="195">
        <v>2.2596484948008917</v>
      </c>
      <c r="Q405" s="196" t="s">
        <v>354</v>
      </c>
      <c r="R405" s="197">
        <v>0.19174953455615348</v>
      </c>
      <c r="S405" s="195">
        <v>2.6606432176236896</v>
      </c>
      <c r="T405" s="196" t="s">
        <v>355</v>
      </c>
      <c r="U405" s="197">
        <v>0.11881822875840664</v>
      </c>
      <c r="V405" s="195">
        <v>2.2889865006564021</v>
      </c>
      <c r="W405" s="196" t="s">
        <v>354</v>
      </c>
      <c r="X405" s="197">
        <v>0.18447766969825158</v>
      </c>
    </row>
    <row r="406" spans="1:28" ht="11.25" customHeight="1" x14ac:dyDescent="0.25">
      <c r="A406" s="183"/>
      <c r="B406" s="364"/>
      <c r="C406" s="360"/>
      <c r="D406" s="184">
        <v>23</v>
      </c>
      <c r="E406" s="256" t="s">
        <v>75</v>
      </c>
      <c r="F406" s="1">
        <v>14</v>
      </c>
      <c r="G406" s="2">
        <v>3.1703502953569789</v>
      </c>
      <c r="H406" s="186">
        <v>66</v>
      </c>
      <c r="I406" s="187">
        <v>1.1853171044596513</v>
      </c>
      <c r="J406" s="186">
        <v>48</v>
      </c>
      <c r="K406" s="187">
        <v>1.4048148251114476</v>
      </c>
      <c r="L406" s="186">
        <v>36</v>
      </c>
      <c r="M406" s="187">
        <v>0.90866457257537725</v>
      </c>
      <c r="N406" s="188"/>
      <c r="O406" s="32"/>
      <c r="P406" s="198" t="s">
        <v>274</v>
      </c>
      <c r="Q406" s="199"/>
      <c r="R406" s="199"/>
      <c r="S406" s="198" t="s">
        <v>274</v>
      </c>
      <c r="T406" s="199"/>
      <c r="U406" s="199"/>
      <c r="V406" s="198" t="s">
        <v>274</v>
      </c>
      <c r="W406" s="200"/>
      <c r="X406" s="200"/>
      <c r="Z406" s="157">
        <v>4</v>
      </c>
      <c r="AA406" s="157">
        <v>4</v>
      </c>
      <c r="AB406" s="157">
        <v>4</v>
      </c>
    </row>
    <row r="407" spans="1:28" ht="11.25" customHeight="1" x14ac:dyDescent="0.25">
      <c r="A407" s="183"/>
      <c r="B407" s="364"/>
      <c r="C407" s="360"/>
      <c r="D407" s="184">
        <v>28</v>
      </c>
      <c r="E407" s="256" t="s">
        <v>76</v>
      </c>
      <c r="F407" s="1">
        <v>4</v>
      </c>
      <c r="G407" s="2">
        <v>0.87846514865898595</v>
      </c>
      <c r="H407" s="186">
        <v>14</v>
      </c>
      <c r="I407" s="187">
        <v>0.28430923172236794</v>
      </c>
      <c r="J407" s="186">
        <v>9</v>
      </c>
      <c r="K407" s="187">
        <v>0.28900193344569985</v>
      </c>
      <c r="L407" s="186">
        <v>16</v>
      </c>
      <c r="M407" s="187">
        <v>0.48175336365937416</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69</v>
      </c>
      <c r="F408" s="1">
        <v>2</v>
      </c>
      <c r="G408" s="2">
        <v>0.50781400039815283</v>
      </c>
      <c r="H408" s="186">
        <v>20</v>
      </c>
      <c r="I408" s="187">
        <v>0.45145510242531234</v>
      </c>
      <c r="J408" s="186">
        <v>9</v>
      </c>
      <c r="K408" s="187">
        <v>0.33400831215517834</v>
      </c>
      <c r="L408" s="186">
        <v>13</v>
      </c>
      <c r="M408" s="187">
        <v>0.4680941101086874</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420</v>
      </c>
      <c r="G409" s="4">
        <v>100</v>
      </c>
      <c r="H409" s="203">
        <v>5678</v>
      </c>
      <c r="I409" s="204">
        <v>100</v>
      </c>
      <c r="J409" s="203">
        <v>3678</v>
      </c>
      <c r="K409" s="204">
        <v>100</v>
      </c>
      <c r="L409" s="203">
        <v>3654</v>
      </c>
      <c r="M409" s="204">
        <v>100</v>
      </c>
      <c r="N409" s="188"/>
      <c r="O409" s="37"/>
      <c r="P409" s="245"/>
      <c r="Q409" s="220"/>
      <c r="R409" s="245"/>
      <c r="S409" s="245"/>
      <c r="T409" s="220"/>
      <c r="U409" s="245"/>
      <c r="V409" s="245"/>
      <c r="W409" s="220"/>
      <c r="X409" s="245"/>
    </row>
    <row r="410" spans="1:28" ht="11.25" customHeight="1" x14ac:dyDescent="0.25">
      <c r="A410" s="183" t="s">
        <v>14</v>
      </c>
      <c r="B410" s="368" t="s">
        <v>271</v>
      </c>
      <c r="C410" s="369" t="s">
        <v>300</v>
      </c>
      <c r="D410" s="221">
        <v>0</v>
      </c>
      <c r="E410" s="298" t="s">
        <v>70</v>
      </c>
      <c r="F410" s="7">
        <v>237</v>
      </c>
      <c r="G410" s="8">
        <v>56.02163295104814</v>
      </c>
      <c r="H410" s="223">
        <v>3572</v>
      </c>
      <c r="I410" s="224">
        <v>62.616325509139905</v>
      </c>
      <c r="J410" s="223">
        <v>2598</v>
      </c>
      <c r="K410" s="224">
        <v>71.166600301409247</v>
      </c>
      <c r="L410" s="223">
        <v>2665</v>
      </c>
      <c r="M410" s="224">
        <v>73.685332991967684</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71</v>
      </c>
      <c r="F411" s="1">
        <v>23</v>
      </c>
      <c r="G411" s="2">
        <v>5.411204018646222</v>
      </c>
      <c r="H411" s="186">
        <v>295</v>
      </c>
      <c r="I411" s="187">
        <v>5.4392925412442938</v>
      </c>
      <c r="J411" s="186">
        <v>177</v>
      </c>
      <c r="K411" s="187">
        <v>5.005148741164243</v>
      </c>
      <c r="L411" s="186">
        <v>140</v>
      </c>
      <c r="M411" s="187">
        <v>3.9723478159894623</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73</v>
      </c>
      <c r="F412" s="1">
        <v>21</v>
      </c>
      <c r="G412" s="2">
        <v>5.1493887295844765</v>
      </c>
      <c r="H412" s="186">
        <v>325</v>
      </c>
      <c r="I412" s="187">
        <v>5.9742092906527677</v>
      </c>
      <c r="J412" s="186">
        <v>194</v>
      </c>
      <c r="K412" s="187">
        <v>5.488918220887709</v>
      </c>
      <c r="L412" s="186">
        <v>159</v>
      </c>
      <c r="M412" s="187">
        <v>4.3200152006992916</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72</v>
      </c>
      <c r="F413" s="1">
        <v>28</v>
      </c>
      <c r="G413" s="2">
        <v>6.976211556431541</v>
      </c>
      <c r="H413" s="186">
        <v>390</v>
      </c>
      <c r="I413" s="187">
        <v>6.4222015801407908</v>
      </c>
      <c r="J413" s="186">
        <v>213</v>
      </c>
      <c r="K413" s="187">
        <v>5.3338273514068337</v>
      </c>
      <c r="L413" s="186">
        <v>174</v>
      </c>
      <c r="M413" s="187">
        <v>4.4788429317351621</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74</v>
      </c>
      <c r="F414" s="1">
        <v>32</v>
      </c>
      <c r="G414" s="2">
        <v>7.6579472961890689</v>
      </c>
      <c r="H414" s="186">
        <v>412</v>
      </c>
      <c r="I414" s="187">
        <v>7.1460060754644044</v>
      </c>
      <c r="J414" s="186">
        <v>221</v>
      </c>
      <c r="K414" s="187">
        <v>5.9404345593458538</v>
      </c>
      <c r="L414" s="186">
        <v>185</v>
      </c>
      <c r="M414" s="187">
        <v>4.8889940190147856</v>
      </c>
      <c r="N414" s="188"/>
      <c r="O414" s="31">
        <v>8.028353257405211</v>
      </c>
      <c r="P414" s="195">
        <v>6.1669259170133284</v>
      </c>
      <c r="Q414" s="196" t="s">
        <v>353</v>
      </c>
      <c r="R414" s="197">
        <v>0.18863541625495089</v>
      </c>
      <c r="S414" s="195">
        <v>4.2703974182782343</v>
      </c>
      <c r="T414" s="196" t="s">
        <v>353</v>
      </c>
      <c r="U414" s="197">
        <v>0.44286428857109411</v>
      </c>
      <c r="V414" s="195">
        <v>4.3456700315515713</v>
      </c>
      <c r="W414" s="196" t="s">
        <v>353</v>
      </c>
      <c r="X414" s="197">
        <v>0.41005025648221316</v>
      </c>
    </row>
    <row r="415" spans="1:28" ht="11.25" customHeight="1" x14ac:dyDescent="0.25">
      <c r="A415" s="183"/>
      <c r="B415" s="364"/>
      <c r="C415" s="360"/>
      <c r="D415" s="184">
        <v>23</v>
      </c>
      <c r="E415" s="256" t="s">
        <v>75</v>
      </c>
      <c r="F415" s="1">
        <v>32</v>
      </c>
      <c r="G415" s="2">
        <v>7.3620550433747809</v>
      </c>
      <c r="H415" s="186">
        <v>291</v>
      </c>
      <c r="I415" s="187">
        <v>5.2809503678040723</v>
      </c>
      <c r="J415" s="186">
        <v>120</v>
      </c>
      <c r="K415" s="187">
        <v>3.1765081045065702</v>
      </c>
      <c r="L415" s="186">
        <v>130</v>
      </c>
      <c r="M415" s="187">
        <v>3.3291341374157368</v>
      </c>
      <c r="N415" s="188"/>
      <c r="O415" s="32"/>
      <c r="P415" s="198" t="s">
        <v>274</v>
      </c>
      <c r="Q415" s="199"/>
      <c r="R415" s="199"/>
      <c r="S415" s="198" t="s">
        <v>273</v>
      </c>
      <c r="T415" s="199"/>
      <c r="U415" s="199"/>
      <c r="V415" s="198" t="s">
        <v>273</v>
      </c>
      <c r="W415" s="200"/>
      <c r="X415" s="200"/>
      <c r="Z415" s="157">
        <v>4</v>
      </c>
      <c r="AA415" s="157">
        <v>5</v>
      </c>
      <c r="AB415" s="157">
        <v>5</v>
      </c>
    </row>
    <row r="416" spans="1:28" ht="11.25" customHeight="1" x14ac:dyDescent="0.25">
      <c r="A416" s="183"/>
      <c r="B416" s="364"/>
      <c r="C416" s="360"/>
      <c r="D416" s="184">
        <v>28</v>
      </c>
      <c r="E416" s="256" t="s">
        <v>76</v>
      </c>
      <c r="F416" s="1">
        <v>24</v>
      </c>
      <c r="G416" s="2">
        <v>5.8731914141338057</v>
      </c>
      <c r="H416" s="186">
        <v>178</v>
      </c>
      <c r="I416" s="187">
        <v>3.198206316118632</v>
      </c>
      <c r="J416" s="186">
        <v>75</v>
      </c>
      <c r="K416" s="187">
        <v>1.9073768010337115</v>
      </c>
      <c r="L416" s="186">
        <v>78</v>
      </c>
      <c r="M416" s="187">
        <v>2.0886166637357819</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69</v>
      </c>
      <c r="F417" s="1">
        <v>21</v>
      </c>
      <c r="G417" s="2">
        <v>5.5483689905917286</v>
      </c>
      <c r="H417" s="186">
        <v>195</v>
      </c>
      <c r="I417" s="187">
        <v>3.9228083194357777</v>
      </c>
      <c r="J417" s="186">
        <v>68</v>
      </c>
      <c r="K417" s="187">
        <v>1.9811859202460738</v>
      </c>
      <c r="L417" s="186">
        <v>110</v>
      </c>
      <c r="M417" s="187">
        <v>3.2367162394426421</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418</v>
      </c>
      <c r="G418" s="4">
        <v>100</v>
      </c>
      <c r="H418" s="203">
        <v>5658</v>
      </c>
      <c r="I418" s="204">
        <v>100</v>
      </c>
      <c r="J418" s="203">
        <v>3666</v>
      </c>
      <c r="K418" s="204">
        <v>100</v>
      </c>
      <c r="L418" s="203">
        <v>3641</v>
      </c>
      <c r="M418" s="204">
        <v>100</v>
      </c>
      <c r="N418" s="188"/>
      <c r="O418" s="37"/>
      <c r="P418" s="245"/>
      <c r="Q418" s="220"/>
      <c r="R418" s="245"/>
      <c r="S418" s="245"/>
      <c r="T418" s="220"/>
      <c r="U418" s="245"/>
      <c r="V418" s="245"/>
      <c r="W418" s="220"/>
      <c r="X418" s="245"/>
    </row>
    <row r="419" spans="1:28" x14ac:dyDescent="0.25">
      <c r="A419" s="183"/>
      <c r="B419" s="356" t="s">
        <v>220</v>
      </c>
      <c r="C419" s="359" t="s">
        <v>301</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11.323523084501144</v>
      </c>
      <c r="P420" s="195">
        <v>8.3453114192900717</v>
      </c>
      <c r="Q420" s="196" t="s">
        <v>353</v>
      </c>
      <c r="R420" s="197">
        <v>0.26663911345767899</v>
      </c>
      <c r="S420" s="195">
        <v>6.8671288154265353</v>
      </c>
      <c r="T420" s="196" t="s">
        <v>353</v>
      </c>
      <c r="U420" s="197">
        <v>0.4396538322485381</v>
      </c>
      <c r="V420" s="195">
        <v>6.5723328003366284</v>
      </c>
      <c r="W420" s="196" t="s">
        <v>353</v>
      </c>
      <c r="X420" s="197">
        <v>0.4425822596195898</v>
      </c>
    </row>
    <row r="421" spans="1:28" ht="15.75" customHeight="1" x14ac:dyDescent="0.25">
      <c r="A421" s="183"/>
      <c r="B421" s="364"/>
      <c r="C421" s="360"/>
      <c r="D421" s="184"/>
      <c r="E421" s="185"/>
      <c r="F421" s="186"/>
      <c r="G421" s="187"/>
      <c r="H421" s="186"/>
      <c r="I421" s="187"/>
      <c r="J421" s="186"/>
      <c r="K421" s="187"/>
      <c r="L421" s="186"/>
      <c r="M421" s="187"/>
      <c r="N421" s="188"/>
      <c r="O421" s="32"/>
      <c r="P421" s="198" t="s">
        <v>274</v>
      </c>
      <c r="Q421" s="199"/>
      <c r="R421" s="199"/>
      <c r="S421" s="198" t="s">
        <v>273</v>
      </c>
      <c r="T421" s="199"/>
      <c r="U421" s="199"/>
      <c r="V421" s="198" t="s">
        <v>273</v>
      </c>
      <c r="W421" s="200"/>
      <c r="X421" s="200"/>
      <c r="Z421" s="157">
        <v>4</v>
      </c>
      <c r="AA421" s="157">
        <v>5</v>
      </c>
      <c r="AB421" s="157">
        <v>5</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142</v>
      </c>
      <c r="C423" s="359" t="s">
        <v>302</v>
      </c>
      <c r="D423" s="184">
        <v>0</v>
      </c>
      <c r="E423" s="297" t="s">
        <v>70</v>
      </c>
      <c r="F423" s="1">
        <v>258</v>
      </c>
      <c r="G423" s="2">
        <v>62.11501096670041</v>
      </c>
      <c r="H423" s="186">
        <v>3166</v>
      </c>
      <c r="I423" s="187">
        <v>58.082236150884768</v>
      </c>
      <c r="J423" s="186">
        <v>2101</v>
      </c>
      <c r="K423" s="187">
        <v>57.709631582822972</v>
      </c>
      <c r="L423" s="186">
        <v>2108</v>
      </c>
      <c r="M423" s="187">
        <v>59.384596239508838</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71</v>
      </c>
      <c r="F424" s="1">
        <v>107</v>
      </c>
      <c r="G424" s="2">
        <v>24.977181768385186</v>
      </c>
      <c r="H424" s="186">
        <v>1793</v>
      </c>
      <c r="I424" s="187">
        <v>29.612795820501724</v>
      </c>
      <c r="J424" s="186">
        <v>1166</v>
      </c>
      <c r="K424" s="187">
        <v>30.760299291653993</v>
      </c>
      <c r="L424" s="186">
        <v>1106</v>
      </c>
      <c r="M424" s="187">
        <v>29.074920024325259</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73</v>
      </c>
      <c r="F425" s="1">
        <v>24</v>
      </c>
      <c r="G425" s="2">
        <v>5.6817932459565501</v>
      </c>
      <c r="H425" s="186">
        <v>387</v>
      </c>
      <c r="I425" s="187">
        <v>7.0863123575773264</v>
      </c>
      <c r="J425" s="186">
        <v>208</v>
      </c>
      <c r="K425" s="187">
        <v>5.9511159747197686</v>
      </c>
      <c r="L425" s="186">
        <v>234</v>
      </c>
      <c r="M425" s="187">
        <v>6.8053851199656457</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72</v>
      </c>
      <c r="F426" s="1">
        <v>14</v>
      </c>
      <c r="G426" s="2">
        <v>3.3351401988854925</v>
      </c>
      <c r="H426" s="186">
        <v>134</v>
      </c>
      <c r="I426" s="187">
        <v>2.4938732278435882</v>
      </c>
      <c r="J426" s="186">
        <v>76</v>
      </c>
      <c r="K426" s="187">
        <v>2.4018212334219422</v>
      </c>
      <c r="L426" s="186">
        <v>69</v>
      </c>
      <c r="M426" s="187">
        <v>1.9876059774555337</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74</v>
      </c>
      <c r="F427" s="1">
        <v>7</v>
      </c>
      <c r="G427" s="2">
        <v>1.5713616219828919</v>
      </c>
      <c r="H427" s="186">
        <v>78</v>
      </c>
      <c r="I427" s="187">
        <v>1.4423737246545374</v>
      </c>
      <c r="J427" s="186">
        <v>61</v>
      </c>
      <c r="K427" s="187">
        <v>2.0666747725824233</v>
      </c>
      <c r="L427" s="186">
        <v>52</v>
      </c>
      <c r="M427" s="187">
        <v>1.5234213753606569</v>
      </c>
      <c r="N427" s="188"/>
      <c r="O427" s="31">
        <v>2.4963019409640164</v>
      </c>
      <c r="P427" s="195">
        <v>2.3822616851891976</v>
      </c>
      <c r="Q427" s="196" t="s">
        <v>356</v>
      </c>
      <c r="R427" s="197">
        <v>2.544230376911787E-2</v>
      </c>
      <c r="S427" s="195">
        <v>2.3854046102518582</v>
      </c>
      <c r="T427" s="196" t="s">
        <v>356</v>
      </c>
      <c r="U427" s="197">
        <v>2.4483706913727268E-2</v>
      </c>
      <c r="V427" s="195">
        <v>2.2696349966874103</v>
      </c>
      <c r="W427" s="196" t="s">
        <v>356</v>
      </c>
      <c r="X427" s="197">
        <v>5.1664380977330102E-2</v>
      </c>
    </row>
    <row r="428" spans="1:28" ht="11.25" customHeight="1" x14ac:dyDescent="0.25">
      <c r="A428" s="183"/>
      <c r="B428" s="364"/>
      <c r="C428" s="360"/>
      <c r="D428" s="184">
        <v>23</v>
      </c>
      <c r="E428" s="256" t="s">
        <v>75</v>
      </c>
      <c r="F428" s="1">
        <v>8</v>
      </c>
      <c r="G428" s="2">
        <v>1.8940931494552913</v>
      </c>
      <c r="H428" s="186">
        <v>30</v>
      </c>
      <c r="I428" s="187">
        <v>0.62626760658748315</v>
      </c>
      <c r="J428" s="186">
        <v>14</v>
      </c>
      <c r="K428" s="187">
        <v>0.51287335505488096</v>
      </c>
      <c r="L428" s="186">
        <v>25</v>
      </c>
      <c r="M428" s="187">
        <v>0.7066319730925974</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x14ac:dyDescent="0.25">
      <c r="A429" s="183"/>
      <c r="B429" s="364"/>
      <c r="C429" s="360"/>
      <c r="D429" s="184">
        <v>28</v>
      </c>
      <c r="E429" s="256" t="s">
        <v>76</v>
      </c>
      <c r="F429" s="1">
        <v>0</v>
      </c>
      <c r="G429" s="2">
        <v>0</v>
      </c>
      <c r="H429" s="186">
        <v>19</v>
      </c>
      <c r="I429" s="187">
        <v>0.34852169098487656</v>
      </c>
      <c r="J429" s="186">
        <v>10</v>
      </c>
      <c r="K429" s="187">
        <v>0.25790776325569059</v>
      </c>
      <c r="L429" s="186">
        <v>9</v>
      </c>
      <c r="M429" s="187">
        <v>0.25856715762665111</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69</v>
      </c>
      <c r="F430" s="1">
        <v>2</v>
      </c>
      <c r="G430" s="2">
        <v>0.42541904863389568</v>
      </c>
      <c r="H430" s="186">
        <v>17</v>
      </c>
      <c r="I430" s="187">
        <v>0.3076194209684539</v>
      </c>
      <c r="J430" s="186">
        <v>11</v>
      </c>
      <c r="K430" s="187">
        <v>0.33967602648726969</v>
      </c>
      <c r="L430" s="186">
        <v>9</v>
      </c>
      <c r="M430" s="187">
        <v>0.2588721326650093</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420</v>
      </c>
      <c r="G431" s="4">
        <v>100</v>
      </c>
      <c r="H431" s="203">
        <v>5624</v>
      </c>
      <c r="I431" s="204">
        <v>100</v>
      </c>
      <c r="J431" s="203">
        <v>3647</v>
      </c>
      <c r="K431" s="204">
        <v>100</v>
      </c>
      <c r="L431" s="203">
        <v>3612</v>
      </c>
      <c r="M431" s="204">
        <v>100</v>
      </c>
      <c r="N431" s="188"/>
      <c r="O431" s="37"/>
      <c r="P431" s="245"/>
      <c r="Q431" s="220"/>
      <c r="R431" s="245"/>
      <c r="S431" s="245"/>
      <c r="T431" s="220"/>
      <c r="U431" s="245"/>
      <c r="V431" s="245"/>
      <c r="W431" s="220"/>
      <c r="X431" s="245"/>
    </row>
    <row r="432" spans="1:28" ht="11.25" customHeight="1" x14ac:dyDescent="0.25">
      <c r="A432" s="183" t="s">
        <v>16</v>
      </c>
      <c r="B432" s="356" t="s">
        <v>143</v>
      </c>
      <c r="C432" s="359" t="s">
        <v>303</v>
      </c>
      <c r="D432" s="184">
        <v>0</v>
      </c>
      <c r="E432" s="297" t="s">
        <v>70</v>
      </c>
      <c r="F432" s="1">
        <v>8</v>
      </c>
      <c r="G432" s="2">
        <v>2.039934270559181</v>
      </c>
      <c r="H432" s="186">
        <v>97</v>
      </c>
      <c r="I432" s="187">
        <v>2.0614673145071571</v>
      </c>
      <c r="J432" s="186">
        <v>49</v>
      </c>
      <c r="K432" s="187">
        <v>1.438114404410852</v>
      </c>
      <c r="L432" s="186">
        <v>51</v>
      </c>
      <c r="M432" s="187">
        <v>1.5486479063432765</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71</v>
      </c>
      <c r="F433" s="1">
        <v>66</v>
      </c>
      <c r="G433" s="2">
        <v>15.33257956433285</v>
      </c>
      <c r="H433" s="186">
        <v>1224</v>
      </c>
      <c r="I433" s="187">
        <v>21.014141849457499</v>
      </c>
      <c r="J433" s="186">
        <v>693</v>
      </c>
      <c r="K433" s="187">
        <v>18.568232575342186</v>
      </c>
      <c r="L433" s="186">
        <v>666</v>
      </c>
      <c r="M433" s="187">
        <v>17.881050284799475</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73</v>
      </c>
      <c r="F434" s="1">
        <v>104</v>
      </c>
      <c r="G434" s="2">
        <v>24.774026430038347</v>
      </c>
      <c r="H434" s="186">
        <v>1538</v>
      </c>
      <c r="I434" s="187">
        <v>26.258286716445983</v>
      </c>
      <c r="J434" s="186">
        <v>1024</v>
      </c>
      <c r="K434" s="187">
        <v>26.847654133763889</v>
      </c>
      <c r="L434" s="186">
        <v>1032</v>
      </c>
      <c r="M434" s="187">
        <v>28.063426150642613</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72</v>
      </c>
      <c r="F435" s="1">
        <v>98</v>
      </c>
      <c r="G435" s="2">
        <v>23.747990217096898</v>
      </c>
      <c r="H435" s="186">
        <v>1194</v>
      </c>
      <c r="I435" s="187">
        <v>20.757313914027606</v>
      </c>
      <c r="J435" s="186">
        <v>824</v>
      </c>
      <c r="K435" s="187">
        <v>22.701710040005086</v>
      </c>
      <c r="L435" s="186">
        <v>780</v>
      </c>
      <c r="M435" s="187">
        <v>20.989158073647239</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74</v>
      </c>
      <c r="F436" s="1">
        <v>63</v>
      </c>
      <c r="G436" s="2">
        <v>14.857218618898877</v>
      </c>
      <c r="H436" s="186">
        <v>720</v>
      </c>
      <c r="I436" s="187">
        <v>12.953588236777408</v>
      </c>
      <c r="J436" s="186">
        <v>512</v>
      </c>
      <c r="K436" s="187">
        <v>14.279560500591698</v>
      </c>
      <c r="L436" s="186">
        <v>487</v>
      </c>
      <c r="M436" s="187">
        <v>13.556599945861219</v>
      </c>
      <c r="N436" s="188"/>
      <c r="O436" s="31">
        <v>13.511637862457716</v>
      </c>
      <c r="P436" s="195">
        <v>12.45974885458949</v>
      </c>
      <c r="Q436" s="196" t="s">
        <v>355</v>
      </c>
      <c r="R436" s="197">
        <v>0.12215444499985761</v>
      </c>
      <c r="S436" s="195">
        <v>12.659162405562121</v>
      </c>
      <c r="T436" s="196" t="s">
        <v>355</v>
      </c>
      <c r="U436" s="197">
        <v>0.10312961781007556</v>
      </c>
      <c r="V436" s="195">
        <v>12.830288586459973</v>
      </c>
      <c r="W436" s="196" t="s">
        <v>356</v>
      </c>
      <c r="X436" s="197">
        <v>8.1052339773987361E-2</v>
      </c>
    </row>
    <row r="437" spans="1:28" ht="11.25" customHeight="1" x14ac:dyDescent="0.25">
      <c r="A437" s="183"/>
      <c r="B437" s="364"/>
      <c r="C437" s="360"/>
      <c r="D437" s="184">
        <v>23</v>
      </c>
      <c r="E437" s="256" t="s">
        <v>75</v>
      </c>
      <c r="F437" s="1">
        <v>35</v>
      </c>
      <c r="G437" s="2">
        <v>8.4146021924847965</v>
      </c>
      <c r="H437" s="186">
        <v>394</v>
      </c>
      <c r="I437" s="187">
        <v>7.4869098951294371</v>
      </c>
      <c r="J437" s="186">
        <v>247</v>
      </c>
      <c r="K437" s="187">
        <v>7.1558863050925208</v>
      </c>
      <c r="L437" s="186">
        <v>299</v>
      </c>
      <c r="M437" s="187">
        <v>8.6829548585177392</v>
      </c>
      <c r="N437" s="188"/>
      <c r="O437" s="32"/>
      <c r="P437" s="198" t="s">
        <v>274</v>
      </c>
      <c r="Q437" s="199"/>
      <c r="R437" s="199"/>
      <c r="S437" s="198" t="s">
        <v>274</v>
      </c>
      <c r="T437" s="199"/>
      <c r="U437" s="199"/>
      <c r="V437" s="198" t="s">
        <v>359</v>
      </c>
      <c r="W437" s="200"/>
      <c r="X437" s="200"/>
      <c r="Z437" s="157">
        <v>4</v>
      </c>
      <c r="AA437" s="157">
        <v>4</v>
      </c>
      <c r="AB437" s="157">
        <v>3</v>
      </c>
    </row>
    <row r="438" spans="1:28" ht="11.25" customHeight="1" x14ac:dyDescent="0.25">
      <c r="A438" s="183"/>
      <c r="B438" s="364"/>
      <c r="C438" s="360"/>
      <c r="D438" s="184">
        <v>28</v>
      </c>
      <c r="E438" s="256" t="s">
        <v>76</v>
      </c>
      <c r="F438" s="1">
        <v>17</v>
      </c>
      <c r="G438" s="2">
        <v>4.0452459189125367</v>
      </c>
      <c r="H438" s="186">
        <v>159</v>
      </c>
      <c r="I438" s="187">
        <v>2.9592137968060768</v>
      </c>
      <c r="J438" s="186">
        <v>128</v>
      </c>
      <c r="K438" s="187">
        <v>3.7202364267806374</v>
      </c>
      <c r="L438" s="186">
        <v>125</v>
      </c>
      <c r="M438" s="187">
        <v>3.5773777777227371</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69</v>
      </c>
      <c r="F439" s="1">
        <v>27</v>
      </c>
      <c r="G439" s="2">
        <v>6.7884027876766453</v>
      </c>
      <c r="H439" s="186">
        <v>311</v>
      </c>
      <c r="I439" s="187">
        <v>6.5090782768513158</v>
      </c>
      <c r="J439" s="186">
        <v>174</v>
      </c>
      <c r="K439" s="187">
        <v>5.288605614011967</v>
      </c>
      <c r="L439" s="186">
        <v>188</v>
      </c>
      <c r="M439" s="187">
        <v>5.7007850024672164</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418</v>
      </c>
      <c r="G440" s="4">
        <v>100</v>
      </c>
      <c r="H440" s="203">
        <v>5637</v>
      </c>
      <c r="I440" s="204">
        <v>100</v>
      </c>
      <c r="J440" s="203">
        <v>3651</v>
      </c>
      <c r="K440" s="204">
        <v>100</v>
      </c>
      <c r="L440" s="203">
        <v>3628</v>
      </c>
      <c r="M440" s="204">
        <v>100</v>
      </c>
      <c r="N440" s="188"/>
      <c r="O440" s="37"/>
      <c r="P440" s="245"/>
      <c r="Q440" s="220"/>
      <c r="R440" s="245"/>
      <c r="S440" s="245"/>
      <c r="T440" s="220"/>
      <c r="U440" s="245"/>
      <c r="V440" s="245"/>
      <c r="W440" s="220"/>
      <c r="X440" s="245"/>
    </row>
    <row r="441" spans="1:28" ht="11.25" customHeight="1" x14ac:dyDescent="0.25">
      <c r="A441" s="183" t="s">
        <v>17</v>
      </c>
      <c r="B441" s="368" t="s">
        <v>144</v>
      </c>
      <c r="C441" s="369" t="s">
        <v>304</v>
      </c>
      <c r="D441" s="221">
        <v>0</v>
      </c>
      <c r="E441" s="298" t="s">
        <v>70</v>
      </c>
      <c r="F441" s="7">
        <v>318</v>
      </c>
      <c r="G441" s="8">
        <v>76.637270392881362</v>
      </c>
      <c r="H441" s="223">
        <v>4376</v>
      </c>
      <c r="I441" s="224">
        <v>76.381490227921944</v>
      </c>
      <c r="J441" s="223">
        <v>2961</v>
      </c>
      <c r="K441" s="224">
        <v>78.859060520598632</v>
      </c>
      <c r="L441" s="223">
        <v>2916</v>
      </c>
      <c r="M441" s="224">
        <v>80.278270587724336</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71</v>
      </c>
      <c r="F442" s="1">
        <v>43</v>
      </c>
      <c r="G442" s="2">
        <v>10.405722299689112</v>
      </c>
      <c r="H442" s="186">
        <v>635</v>
      </c>
      <c r="I442" s="187">
        <v>10.999059206852522</v>
      </c>
      <c r="J442" s="186">
        <v>391</v>
      </c>
      <c r="K442" s="187">
        <v>11.372196888552317</v>
      </c>
      <c r="L442" s="186">
        <v>324</v>
      </c>
      <c r="M442" s="187">
        <v>8.750434957801648</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73</v>
      </c>
      <c r="F443" s="1">
        <v>18</v>
      </c>
      <c r="G443" s="2">
        <v>4.2010179594770189</v>
      </c>
      <c r="H443" s="186">
        <v>230</v>
      </c>
      <c r="I443" s="187">
        <v>4.4580963194112737</v>
      </c>
      <c r="J443" s="186">
        <v>101</v>
      </c>
      <c r="K443" s="187">
        <v>3.4815478129699629</v>
      </c>
      <c r="L443" s="186">
        <v>133</v>
      </c>
      <c r="M443" s="187">
        <v>3.7717804056048148</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72</v>
      </c>
      <c r="F444" s="1">
        <v>13</v>
      </c>
      <c r="G444" s="2">
        <v>3.0712279740773059</v>
      </c>
      <c r="H444" s="186">
        <v>154</v>
      </c>
      <c r="I444" s="187">
        <v>2.9817106335156005</v>
      </c>
      <c r="J444" s="186">
        <v>85</v>
      </c>
      <c r="K444" s="187">
        <v>2.6296824019293381</v>
      </c>
      <c r="L444" s="186">
        <v>79</v>
      </c>
      <c r="M444" s="187">
        <v>2.2522763401575343</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74</v>
      </c>
      <c r="F445" s="1">
        <v>13</v>
      </c>
      <c r="G445" s="2">
        <v>3.1265578198569033</v>
      </c>
      <c r="H445" s="186">
        <v>89</v>
      </c>
      <c r="I445" s="187">
        <v>1.8874631505252208</v>
      </c>
      <c r="J445" s="186">
        <v>52</v>
      </c>
      <c r="K445" s="187">
        <v>1.7302076892792888</v>
      </c>
      <c r="L445" s="186">
        <v>50</v>
      </c>
      <c r="M445" s="187">
        <v>1.4898152719671287</v>
      </c>
      <c r="N445" s="188"/>
      <c r="O445" s="31">
        <v>2.387241662558742</v>
      </c>
      <c r="P445" s="195">
        <v>2.38862331758118</v>
      </c>
      <c r="Q445" s="196" t="s">
        <v>356</v>
      </c>
      <c r="R445" s="197">
        <v>-2.2205537642477999E-4</v>
      </c>
      <c r="S445" s="195">
        <v>1.8105415233747386</v>
      </c>
      <c r="T445" s="196" t="s">
        <v>356</v>
      </c>
      <c r="U445" s="197">
        <v>0.11211958012063743</v>
      </c>
      <c r="V445" s="195">
        <v>2.16307547348188</v>
      </c>
      <c r="W445" s="196" t="s">
        <v>356</v>
      </c>
      <c r="X445" s="197">
        <v>3.5988246676788717E-2</v>
      </c>
    </row>
    <row r="446" spans="1:28" ht="11.25" customHeight="1" x14ac:dyDescent="0.25">
      <c r="A446" s="183"/>
      <c r="B446" s="364"/>
      <c r="C446" s="360"/>
      <c r="D446" s="184">
        <v>23</v>
      </c>
      <c r="E446" s="256" t="s">
        <v>75</v>
      </c>
      <c r="F446" s="1">
        <v>3</v>
      </c>
      <c r="G446" s="2">
        <v>0.67258660220362265</v>
      </c>
      <c r="H446" s="186">
        <v>47</v>
      </c>
      <c r="I446" s="187">
        <v>0.91023296412533083</v>
      </c>
      <c r="J446" s="186">
        <v>23</v>
      </c>
      <c r="K446" s="187">
        <v>0.82859508815392469</v>
      </c>
      <c r="L446" s="186">
        <v>27</v>
      </c>
      <c r="M446" s="187">
        <v>0.79403530749105355</v>
      </c>
      <c r="N446" s="188"/>
      <c r="O446" s="32"/>
      <c r="P446" s="198" t="s">
        <v>359</v>
      </c>
      <c r="Q446" s="199"/>
      <c r="R446" s="199"/>
      <c r="S446" s="198" t="s">
        <v>359</v>
      </c>
      <c r="T446" s="199"/>
      <c r="U446" s="199"/>
      <c r="V446" s="198" t="s">
        <v>359</v>
      </c>
      <c r="W446" s="200"/>
      <c r="X446" s="200"/>
      <c r="Z446" s="157">
        <v>3</v>
      </c>
      <c r="AA446" s="157">
        <v>3</v>
      </c>
      <c r="AB446" s="157">
        <v>3</v>
      </c>
    </row>
    <row r="447" spans="1:28" ht="11.25" customHeight="1" x14ac:dyDescent="0.25">
      <c r="A447" s="183"/>
      <c r="B447" s="364"/>
      <c r="C447" s="360"/>
      <c r="D447" s="184">
        <v>28</v>
      </c>
      <c r="E447" s="256" t="s">
        <v>76</v>
      </c>
      <c r="F447" s="1">
        <v>0</v>
      </c>
      <c r="G447" s="2">
        <v>0</v>
      </c>
      <c r="H447" s="186">
        <v>18</v>
      </c>
      <c r="I447" s="187">
        <v>0.41516339203385355</v>
      </c>
      <c r="J447" s="186">
        <v>8</v>
      </c>
      <c r="K447" s="187">
        <v>0.31190684852929901</v>
      </c>
      <c r="L447" s="186">
        <v>17</v>
      </c>
      <c r="M447" s="187">
        <v>0.47377108503410459</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69</v>
      </c>
      <c r="F448" s="1">
        <v>8</v>
      </c>
      <c r="G448" s="2">
        <v>1.885616951814487</v>
      </c>
      <c r="H448" s="186">
        <v>97</v>
      </c>
      <c r="I448" s="187">
        <v>1.9667841056146564</v>
      </c>
      <c r="J448" s="186">
        <v>28</v>
      </c>
      <c r="K448" s="187">
        <v>0.78680274998748911</v>
      </c>
      <c r="L448" s="186">
        <v>77</v>
      </c>
      <c r="M448" s="187">
        <v>2.1896160442193349</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416</v>
      </c>
      <c r="G449" s="4">
        <v>100</v>
      </c>
      <c r="H449" s="203">
        <v>5646</v>
      </c>
      <c r="I449" s="204">
        <v>100</v>
      </c>
      <c r="J449" s="203">
        <v>3649</v>
      </c>
      <c r="K449" s="204">
        <v>100</v>
      </c>
      <c r="L449" s="203">
        <v>3623</v>
      </c>
      <c r="M449" s="204">
        <v>100</v>
      </c>
      <c r="N449" s="188"/>
      <c r="O449" s="37"/>
      <c r="P449" s="245"/>
      <c r="Q449" s="220"/>
      <c r="R449" s="245"/>
      <c r="S449" s="245"/>
      <c r="T449" s="220"/>
      <c r="U449" s="245"/>
      <c r="V449" s="245"/>
      <c r="W449" s="220"/>
      <c r="X449" s="245"/>
    </row>
    <row r="450" spans="1:31" ht="12" customHeight="1" x14ac:dyDescent="0.25">
      <c r="A450" s="183" t="s">
        <v>18</v>
      </c>
      <c r="B450" s="356" t="s">
        <v>145</v>
      </c>
      <c r="C450" s="359" t="s">
        <v>305</v>
      </c>
      <c r="D450" s="184">
        <v>0</v>
      </c>
      <c r="E450" s="297" t="s">
        <v>70</v>
      </c>
      <c r="F450" s="1">
        <v>179</v>
      </c>
      <c r="G450" s="2">
        <v>42.422564299053583</v>
      </c>
      <c r="H450" s="186">
        <v>1986</v>
      </c>
      <c r="I450" s="187">
        <v>33.066402626865809</v>
      </c>
      <c r="J450" s="186">
        <v>1396</v>
      </c>
      <c r="K450" s="187">
        <v>36.279997188849762</v>
      </c>
      <c r="L450" s="186">
        <v>1549</v>
      </c>
      <c r="M450" s="187">
        <v>41.629811273927913</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71</v>
      </c>
      <c r="F451" s="1">
        <v>155</v>
      </c>
      <c r="G451" s="2">
        <v>37.432571845333982</v>
      </c>
      <c r="H451" s="186">
        <v>2385</v>
      </c>
      <c r="I451" s="187">
        <v>42.399686559042102</v>
      </c>
      <c r="J451" s="186">
        <v>1484</v>
      </c>
      <c r="K451" s="187">
        <v>38.669249080077847</v>
      </c>
      <c r="L451" s="186">
        <v>1394</v>
      </c>
      <c r="M451" s="187">
        <v>38.190931442290164</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73</v>
      </c>
      <c r="F452" s="1">
        <v>59</v>
      </c>
      <c r="G452" s="2">
        <v>14.157144384986193</v>
      </c>
      <c r="H452" s="186">
        <v>790</v>
      </c>
      <c r="I452" s="187">
        <v>14.99421214661484</v>
      </c>
      <c r="J452" s="186">
        <v>478</v>
      </c>
      <c r="K452" s="187">
        <v>14.762603854703002</v>
      </c>
      <c r="L452" s="186">
        <v>441</v>
      </c>
      <c r="M452" s="187">
        <v>12.723795763002343</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72</v>
      </c>
      <c r="F453" s="1">
        <v>12</v>
      </c>
      <c r="G453" s="2">
        <v>2.8906244610316039</v>
      </c>
      <c r="H453" s="186">
        <v>262</v>
      </c>
      <c r="I453" s="187">
        <v>4.8055837177093155</v>
      </c>
      <c r="J453" s="186">
        <v>177</v>
      </c>
      <c r="K453" s="187">
        <v>5.7562524739315641</v>
      </c>
      <c r="L453" s="186">
        <v>125</v>
      </c>
      <c r="M453" s="187">
        <v>3.5048042822661718</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74</v>
      </c>
      <c r="F454" s="1">
        <v>6</v>
      </c>
      <c r="G454" s="2">
        <v>1.3626734078869871</v>
      </c>
      <c r="H454" s="186">
        <v>126</v>
      </c>
      <c r="I454" s="187">
        <v>2.363470977580699</v>
      </c>
      <c r="J454" s="186">
        <v>71</v>
      </c>
      <c r="K454" s="187">
        <v>2.2914012510840789</v>
      </c>
      <c r="L454" s="186">
        <v>69</v>
      </c>
      <c r="M454" s="187">
        <v>2.0080442895464663</v>
      </c>
      <c r="N454" s="188"/>
      <c r="O454" s="31">
        <v>3.3288628422911697</v>
      </c>
      <c r="P454" s="195">
        <v>4.1890961098634287</v>
      </c>
      <c r="Q454" s="196" t="s">
        <v>353</v>
      </c>
      <c r="R454" s="197">
        <v>-0.15575489573819359</v>
      </c>
      <c r="S454" s="195">
        <v>4.1580293998217686</v>
      </c>
      <c r="T454" s="196" t="s">
        <v>353</v>
      </c>
      <c r="U454" s="197">
        <v>-0.14750786651718492</v>
      </c>
      <c r="V454" s="195">
        <v>3.518029954756452</v>
      </c>
      <c r="W454" s="196" t="s">
        <v>356</v>
      </c>
      <c r="X454" s="197">
        <v>-3.6741314913146229E-2</v>
      </c>
    </row>
    <row r="455" spans="1:31" ht="12" customHeight="1" x14ac:dyDescent="0.25">
      <c r="A455" s="183"/>
      <c r="B455" s="364"/>
      <c r="C455" s="360"/>
      <c r="D455" s="184">
        <v>23</v>
      </c>
      <c r="E455" s="256" t="s">
        <v>75</v>
      </c>
      <c r="F455" s="1">
        <v>5</v>
      </c>
      <c r="G455" s="2">
        <v>1.0944043090784501</v>
      </c>
      <c r="H455" s="186">
        <v>42</v>
      </c>
      <c r="I455" s="187">
        <v>0.94926255929876513</v>
      </c>
      <c r="J455" s="186">
        <v>17</v>
      </c>
      <c r="K455" s="187">
        <v>0.60041138472859423</v>
      </c>
      <c r="L455" s="186">
        <v>27</v>
      </c>
      <c r="M455" s="187">
        <v>0.76368531888397617</v>
      </c>
      <c r="N455" s="188"/>
      <c r="O455" s="32"/>
      <c r="P455" s="198" t="s">
        <v>275</v>
      </c>
      <c r="Q455" s="199"/>
      <c r="R455" s="199"/>
      <c r="S455" s="198" t="s">
        <v>275</v>
      </c>
      <c r="T455" s="199"/>
      <c r="U455" s="199"/>
      <c r="V455" s="198" t="s">
        <v>359</v>
      </c>
      <c r="W455" s="200"/>
      <c r="X455" s="200"/>
      <c r="Z455" s="157">
        <v>2</v>
      </c>
      <c r="AA455" s="157">
        <v>2</v>
      </c>
      <c r="AB455" s="157">
        <v>3</v>
      </c>
    </row>
    <row r="456" spans="1:31" ht="12" customHeight="1" x14ac:dyDescent="0.25">
      <c r="A456" s="183"/>
      <c r="B456" s="364"/>
      <c r="C456" s="360"/>
      <c r="D456" s="184">
        <v>28</v>
      </c>
      <c r="E456" s="256" t="s">
        <v>76</v>
      </c>
      <c r="F456" s="1">
        <v>1</v>
      </c>
      <c r="G456" s="2">
        <v>0.21333909754302854</v>
      </c>
      <c r="H456" s="186">
        <v>20</v>
      </c>
      <c r="I456" s="187">
        <v>0.39936745593858136</v>
      </c>
      <c r="J456" s="186">
        <v>12</v>
      </c>
      <c r="K456" s="187">
        <v>0.46288038473084986</v>
      </c>
      <c r="L456" s="186">
        <v>18</v>
      </c>
      <c r="M456" s="187">
        <v>0.54735839272566</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69</v>
      </c>
      <c r="F457" s="1">
        <v>2</v>
      </c>
      <c r="G457" s="2">
        <v>0.42667819508605709</v>
      </c>
      <c r="H457" s="186">
        <v>56</v>
      </c>
      <c r="I457" s="187">
        <v>1.0220139569539255</v>
      </c>
      <c r="J457" s="186">
        <v>37</v>
      </c>
      <c r="K457" s="187">
        <v>1.1772043818932976</v>
      </c>
      <c r="L457" s="186">
        <v>22</v>
      </c>
      <c r="M457" s="187">
        <v>0.63156923735757953</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419</v>
      </c>
      <c r="G458" s="4">
        <v>100</v>
      </c>
      <c r="H458" s="203">
        <v>5667</v>
      </c>
      <c r="I458" s="204">
        <v>100</v>
      </c>
      <c r="J458" s="203">
        <v>3672</v>
      </c>
      <c r="K458" s="204">
        <v>100</v>
      </c>
      <c r="L458" s="203">
        <v>3645</v>
      </c>
      <c r="M458" s="204">
        <v>100</v>
      </c>
      <c r="N458" s="188"/>
      <c r="O458" s="37"/>
      <c r="P458" s="245"/>
      <c r="Q458" s="220"/>
      <c r="R458" s="245"/>
      <c r="S458" s="245"/>
      <c r="T458" s="220"/>
      <c r="U458" s="245"/>
      <c r="V458" s="245"/>
      <c r="W458" s="220"/>
      <c r="X458" s="245"/>
    </row>
    <row r="459" spans="1:31" s="182" customFormat="1" ht="15" customHeight="1" x14ac:dyDescent="0.25">
      <c r="A459" s="240" t="s">
        <v>326</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Y459" s="300"/>
      <c r="Z459" s="301"/>
      <c r="AA459" s="301"/>
      <c r="AB459" s="301"/>
      <c r="AC459" s="300"/>
      <c r="AD459" s="300"/>
      <c r="AE459" s="300"/>
    </row>
    <row r="460" spans="1:31" ht="12" customHeight="1" x14ac:dyDescent="0.25">
      <c r="A460" s="183"/>
      <c r="B460" s="356"/>
      <c r="C460" s="359" t="s">
        <v>267</v>
      </c>
      <c r="D460" s="184">
        <v>1</v>
      </c>
      <c r="E460" s="297" t="s">
        <v>38</v>
      </c>
      <c r="F460" s="1">
        <v>67</v>
      </c>
      <c r="G460" s="2">
        <v>16.11177363321687</v>
      </c>
      <c r="H460" s="186">
        <v>782</v>
      </c>
      <c r="I460" s="187">
        <v>14.401950839407165</v>
      </c>
      <c r="J460" s="186">
        <v>518</v>
      </c>
      <c r="K460" s="187">
        <v>14.041213113482289</v>
      </c>
      <c r="L460" s="186">
        <v>505</v>
      </c>
      <c r="M460" s="187">
        <v>14.696832841510416</v>
      </c>
      <c r="N460" s="188"/>
      <c r="O460" s="32"/>
      <c r="P460" s="189"/>
      <c r="Q460" s="190"/>
      <c r="R460" s="189"/>
      <c r="S460" s="189"/>
      <c r="T460" s="190"/>
      <c r="U460" s="189"/>
      <c r="V460" s="189"/>
      <c r="W460" s="190"/>
      <c r="X460" s="189"/>
      <c r="Y460" s="302"/>
      <c r="Z460" s="303"/>
      <c r="AA460" s="303"/>
      <c r="AB460" s="303"/>
      <c r="AC460" s="302"/>
      <c r="AD460" s="302"/>
      <c r="AE460" s="302"/>
    </row>
    <row r="461" spans="1:31" ht="12" customHeight="1" x14ac:dyDescent="0.25">
      <c r="A461" s="183"/>
      <c r="B461" s="364"/>
      <c r="C461" s="360"/>
      <c r="D461" s="184">
        <v>2</v>
      </c>
      <c r="E461" s="256" t="s">
        <v>39</v>
      </c>
      <c r="F461" s="1">
        <v>143</v>
      </c>
      <c r="G461" s="2">
        <v>34.246523851731773</v>
      </c>
      <c r="H461" s="186">
        <v>1995</v>
      </c>
      <c r="I461" s="187">
        <v>36.056597908027349</v>
      </c>
      <c r="J461" s="186">
        <v>1324</v>
      </c>
      <c r="K461" s="187">
        <v>36.826662572296527</v>
      </c>
      <c r="L461" s="186">
        <v>1287</v>
      </c>
      <c r="M461" s="187">
        <v>36.211160933303553</v>
      </c>
      <c r="N461" s="188"/>
      <c r="O461" s="33"/>
      <c r="P461" s="194"/>
      <c r="Q461" s="193"/>
      <c r="R461" s="194"/>
      <c r="S461" s="194"/>
      <c r="T461" s="193"/>
      <c r="U461" s="194"/>
      <c r="V461" s="194"/>
      <c r="W461" s="193"/>
      <c r="X461" s="194"/>
      <c r="Y461" s="302"/>
      <c r="AC461" s="304"/>
      <c r="AD461" s="302"/>
      <c r="AE461" s="302"/>
    </row>
    <row r="462" spans="1:31" ht="12" customHeight="1" x14ac:dyDescent="0.25">
      <c r="A462" s="183"/>
      <c r="B462" s="364"/>
      <c r="C462" s="360"/>
      <c r="D462" s="184">
        <v>3</v>
      </c>
      <c r="E462" s="256" t="s">
        <v>268</v>
      </c>
      <c r="F462" s="1">
        <v>115</v>
      </c>
      <c r="G462" s="2">
        <v>27.604495602915186</v>
      </c>
      <c r="H462" s="186">
        <v>1609</v>
      </c>
      <c r="I462" s="187">
        <v>27.847752533012109</v>
      </c>
      <c r="J462" s="186">
        <v>990</v>
      </c>
      <c r="K462" s="187">
        <v>27.009596254148899</v>
      </c>
      <c r="L462" s="186">
        <v>973</v>
      </c>
      <c r="M462" s="187">
        <v>26.740115296413791</v>
      </c>
      <c r="N462" s="188"/>
      <c r="O462" s="31">
        <v>2.6262841930129186</v>
      </c>
      <c r="P462" s="195">
        <v>2.6226328046877829</v>
      </c>
      <c r="Q462" s="196" t="s">
        <v>356</v>
      </c>
      <c r="R462" s="197">
        <v>3.3614770961921999E-3</v>
      </c>
      <c r="S462" s="195">
        <v>2.6245693173782891</v>
      </c>
      <c r="T462" s="196" t="s">
        <v>356</v>
      </c>
      <c r="U462" s="197">
        <v>1.5802302938664799E-3</v>
      </c>
      <c r="V462" s="195">
        <v>2.6207149168177923</v>
      </c>
      <c r="W462" s="196" t="s">
        <v>356</v>
      </c>
      <c r="X462" s="197">
        <v>5.0892427723829596E-3</v>
      </c>
      <c r="Y462" s="302"/>
      <c r="AC462" s="304"/>
      <c r="AD462" s="302"/>
      <c r="AE462" s="302"/>
    </row>
    <row r="463" spans="1:31" ht="12" customHeight="1" x14ac:dyDescent="0.25">
      <c r="A463" s="183"/>
      <c r="B463" s="364"/>
      <c r="C463" s="360"/>
      <c r="D463" s="184">
        <v>4</v>
      </c>
      <c r="E463" s="256" t="s">
        <v>56</v>
      </c>
      <c r="F463" s="1">
        <v>64</v>
      </c>
      <c r="G463" s="2">
        <v>14.975923404814889</v>
      </c>
      <c r="H463" s="186">
        <v>939</v>
      </c>
      <c r="I463" s="187">
        <v>16.263617383498509</v>
      </c>
      <c r="J463" s="186">
        <v>627</v>
      </c>
      <c r="K463" s="187">
        <v>16.879035583039467</v>
      </c>
      <c r="L463" s="186">
        <v>636</v>
      </c>
      <c r="M463" s="187">
        <v>17.027463559451068</v>
      </c>
      <c r="N463" s="188"/>
      <c r="O463" s="32"/>
      <c r="P463" s="198" t="s">
        <v>359</v>
      </c>
      <c r="Q463" s="199"/>
      <c r="R463" s="199"/>
      <c r="S463" s="198" t="s">
        <v>359</v>
      </c>
      <c r="T463" s="199"/>
      <c r="U463" s="199"/>
      <c r="V463" s="198" t="s">
        <v>359</v>
      </c>
      <c r="W463" s="200"/>
      <c r="X463" s="200"/>
      <c r="Y463" s="302"/>
      <c r="Z463" s="157">
        <v>3</v>
      </c>
      <c r="AA463" s="305">
        <v>3</v>
      </c>
      <c r="AB463" s="157">
        <v>3</v>
      </c>
      <c r="AC463" s="304"/>
      <c r="AD463" s="302"/>
      <c r="AE463" s="302"/>
    </row>
    <row r="464" spans="1:31" ht="12" customHeight="1" x14ac:dyDescent="0.25">
      <c r="A464" s="183"/>
      <c r="B464" s="364"/>
      <c r="C464" s="360"/>
      <c r="D464" s="184">
        <v>5</v>
      </c>
      <c r="E464" s="185" t="s">
        <v>269</v>
      </c>
      <c r="F464" s="1">
        <v>30</v>
      </c>
      <c r="G464" s="2">
        <v>7.0612835073213835</v>
      </c>
      <c r="H464" s="186">
        <v>326</v>
      </c>
      <c r="I464" s="187">
        <v>5.4300813360581062</v>
      </c>
      <c r="J464" s="186">
        <v>201</v>
      </c>
      <c r="K464" s="187">
        <v>5.2434924770316576</v>
      </c>
      <c r="L464" s="186">
        <v>205</v>
      </c>
      <c r="M464" s="187">
        <v>5.3244273693224109</v>
      </c>
      <c r="N464" s="188"/>
      <c r="O464" s="32"/>
      <c r="P464" s="259"/>
      <c r="Q464" s="260"/>
      <c r="R464" s="261"/>
      <c r="S464" s="259"/>
      <c r="T464" s="260"/>
      <c r="U464" s="259"/>
      <c r="V464" s="259"/>
      <c r="W464" s="260"/>
      <c r="X464" s="259"/>
      <c r="Y464" s="302"/>
      <c r="AA464" s="305"/>
      <c r="AC464" s="304"/>
      <c r="AD464" s="302"/>
      <c r="AE464" s="302"/>
    </row>
    <row r="465" spans="1:31" ht="24.75" customHeight="1" x14ac:dyDescent="0.25">
      <c r="A465" s="248"/>
      <c r="B465" s="365"/>
      <c r="C465" s="363"/>
      <c r="D465" s="201"/>
      <c r="E465" s="202" t="s">
        <v>4</v>
      </c>
      <c r="F465" s="3">
        <v>419</v>
      </c>
      <c r="G465" s="4">
        <v>100</v>
      </c>
      <c r="H465" s="203">
        <v>5651</v>
      </c>
      <c r="I465" s="204">
        <v>100</v>
      </c>
      <c r="J465" s="203">
        <v>3660</v>
      </c>
      <c r="K465" s="204">
        <v>100</v>
      </c>
      <c r="L465" s="203">
        <v>3606</v>
      </c>
      <c r="M465" s="204">
        <v>100</v>
      </c>
      <c r="N465" s="188"/>
      <c r="O465" s="37"/>
      <c r="P465" s="245"/>
      <c r="Q465" s="220"/>
      <c r="R465" s="245"/>
      <c r="S465" s="245"/>
      <c r="T465" s="220"/>
      <c r="U465" s="245"/>
      <c r="V465" s="245"/>
      <c r="W465" s="220"/>
      <c r="X465" s="245"/>
      <c r="Y465" s="302"/>
      <c r="AA465" s="305"/>
      <c r="AC465" s="304"/>
      <c r="AD465" s="302"/>
      <c r="AE465" s="302"/>
    </row>
    <row r="466" spans="1:31" ht="15" customHeight="1" x14ac:dyDescent="0.25">
      <c r="A466" s="183"/>
      <c r="B466" s="306"/>
      <c r="C466" s="307" t="s">
        <v>278</v>
      </c>
      <c r="D466" s="184"/>
      <c r="E466" s="185"/>
      <c r="F466" s="186"/>
      <c r="G466" s="187"/>
      <c r="H466" s="186"/>
      <c r="I466" s="187"/>
      <c r="J466" s="186"/>
      <c r="K466" s="187"/>
      <c r="L466" s="186"/>
      <c r="M466" s="187"/>
      <c r="N466" s="188"/>
      <c r="O466" s="35"/>
      <c r="P466" s="308"/>
      <c r="Q466" s="112"/>
      <c r="R466" s="308"/>
      <c r="S466" s="308"/>
      <c r="T466" s="112"/>
      <c r="U466" s="308"/>
      <c r="V466" s="308"/>
      <c r="W466" s="112"/>
      <c r="X466" s="308"/>
      <c r="Y466" s="302"/>
      <c r="AA466" s="305"/>
      <c r="AC466" s="304"/>
      <c r="AD466" s="302"/>
      <c r="AE466" s="302"/>
    </row>
    <row r="467" spans="1:31" ht="14.25" customHeight="1" x14ac:dyDescent="0.25">
      <c r="A467" s="183"/>
      <c r="B467" s="403" t="s">
        <v>312</v>
      </c>
      <c r="C467" s="403"/>
      <c r="D467" s="403"/>
      <c r="E467" s="403"/>
      <c r="F467" s="186"/>
      <c r="G467" s="187"/>
      <c r="H467" s="186"/>
      <c r="I467" s="187"/>
      <c r="J467" s="186"/>
      <c r="K467" s="187"/>
      <c r="L467" s="186"/>
      <c r="M467" s="187"/>
      <c r="N467" s="188"/>
      <c r="O467" s="31">
        <v>5.334810255449816</v>
      </c>
      <c r="P467" s="195">
        <v>5.8790435283007021</v>
      </c>
      <c r="Q467" s="196" t="s">
        <v>355</v>
      </c>
      <c r="R467" s="197">
        <v>-0.10034812464899848</v>
      </c>
      <c r="S467" s="195">
        <v>6.4259325613596605</v>
      </c>
      <c r="T467" s="196" t="s">
        <v>353</v>
      </c>
      <c r="U467" s="197">
        <v>-0.19545622251466752</v>
      </c>
      <c r="V467" s="195">
        <v>6.1286539516143348</v>
      </c>
      <c r="W467" s="196" t="s">
        <v>354</v>
      </c>
      <c r="X467" s="197">
        <v>-0.14436657009246875</v>
      </c>
      <c r="Y467" s="302"/>
      <c r="AA467" s="305"/>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275</v>
      </c>
      <c r="Q468" s="199"/>
      <c r="R468" s="199"/>
      <c r="S468" s="198" t="s">
        <v>275</v>
      </c>
      <c r="T468" s="199"/>
      <c r="U468" s="199"/>
      <c r="V468" s="198" t="s">
        <v>275</v>
      </c>
      <c r="W468" s="200"/>
      <c r="X468" s="200"/>
      <c r="Y468" s="302"/>
      <c r="Z468" s="157">
        <v>2</v>
      </c>
      <c r="AA468" s="305">
        <v>2</v>
      </c>
      <c r="AB468" s="157">
        <v>2</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Y469" s="302"/>
      <c r="Z469" s="316"/>
      <c r="AC469" s="304"/>
      <c r="AD469" s="302"/>
      <c r="AE469" s="302"/>
    </row>
    <row r="470" spans="1:31" s="165" customFormat="1" ht="12.75" customHeight="1" x14ac:dyDescent="0.25">
      <c r="A470" s="125"/>
      <c r="B470" s="317"/>
      <c r="C470" s="397" t="s">
        <v>306</v>
      </c>
      <c r="D470" s="318">
        <v>1</v>
      </c>
      <c r="E470" s="319" t="s">
        <v>70</v>
      </c>
      <c r="F470" s="14">
        <v>1</v>
      </c>
      <c r="G470" s="15">
        <v>0.21425326952635651</v>
      </c>
      <c r="H470" s="320">
        <v>29</v>
      </c>
      <c r="I470" s="321">
        <v>0.63342544475651263</v>
      </c>
      <c r="J470" s="320">
        <v>12</v>
      </c>
      <c r="K470" s="321">
        <v>0.46712434601196812</v>
      </c>
      <c r="L470" s="320">
        <v>14</v>
      </c>
      <c r="M470" s="321">
        <v>0.41599082258298459</v>
      </c>
      <c r="N470" s="311"/>
      <c r="O470" s="322"/>
      <c r="P470" s="319"/>
      <c r="Q470" s="126"/>
      <c r="R470" s="319"/>
      <c r="S470" s="319"/>
      <c r="T470" s="126"/>
      <c r="U470" s="319"/>
      <c r="V470" s="319"/>
      <c r="W470" s="126"/>
      <c r="X470" s="319"/>
      <c r="Y470" s="313"/>
      <c r="Z470" s="166"/>
      <c r="AA470" s="166"/>
      <c r="AB470" s="166"/>
      <c r="AC470" s="312"/>
      <c r="AD470" s="313"/>
      <c r="AE470" s="313"/>
    </row>
    <row r="471" spans="1:31" s="165" customFormat="1" ht="20.25" customHeight="1" x14ac:dyDescent="0.25">
      <c r="A471" s="145"/>
      <c r="B471" s="323"/>
      <c r="C471" s="359"/>
      <c r="D471" s="324">
        <v>2</v>
      </c>
      <c r="E471" s="325" t="s">
        <v>317</v>
      </c>
      <c r="F471" s="12">
        <v>257</v>
      </c>
      <c r="G471" s="13">
        <v>62.296393713767237</v>
      </c>
      <c r="H471" s="309">
        <v>3091</v>
      </c>
      <c r="I471" s="310">
        <v>56.97760789809896</v>
      </c>
      <c r="J471" s="309">
        <v>1876</v>
      </c>
      <c r="K471" s="310">
        <v>52.577330066145464</v>
      </c>
      <c r="L471" s="309">
        <v>1910</v>
      </c>
      <c r="M471" s="310">
        <v>54.964557772634933</v>
      </c>
      <c r="N471" s="311"/>
      <c r="O471" s="326"/>
      <c r="P471" s="71"/>
      <c r="Q471" s="146"/>
      <c r="R471" s="71"/>
      <c r="S471" s="71"/>
      <c r="T471" s="146"/>
      <c r="U471" s="71"/>
      <c r="V471" s="71"/>
      <c r="W471" s="146"/>
      <c r="X471" s="71"/>
      <c r="Y471" s="313"/>
      <c r="Z471" s="166"/>
      <c r="AA471" s="166"/>
      <c r="AB471" s="166"/>
      <c r="AC471" s="312"/>
      <c r="AD471" s="313"/>
      <c r="AE471" s="313"/>
    </row>
    <row r="472" spans="1:31" s="165" customFormat="1" ht="20.25" customHeight="1" x14ac:dyDescent="0.2">
      <c r="A472" s="145"/>
      <c r="B472" s="323"/>
      <c r="C472" s="359"/>
      <c r="D472" s="324">
        <v>3</v>
      </c>
      <c r="E472" s="325" t="s">
        <v>318</v>
      </c>
      <c r="F472" s="12">
        <v>99</v>
      </c>
      <c r="G472" s="13">
        <v>23.693407000386653</v>
      </c>
      <c r="H472" s="309">
        <v>1560</v>
      </c>
      <c r="I472" s="310">
        <v>26.653273922231136</v>
      </c>
      <c r="J472" s="309">
        <v>1061</v>
      </c>
      <c r="K472" s="310">
        <v>28.487694426344255</v>
      </c>
      <c r="L472" s="309">
        <v>1029</v>
      </c>
      <c r="M472" s="310">
        <v>27.689058937900086</v>
      </c>
      <c r="N472" s="311"/>
      <c r="O472" s="257"/>
      <c r="P472" s="258"/>
      <c r="Q472" s="196"/>
      <c r="R472" s="197"/>
      <c r="S472" s="258"/>
      <c r="T472" s="196"/>
      <c r="U472" s="197"/>
      <c r="V472" s="258"/>
      <c r="W472" s="196"/>
      <c r="X472" s="197"/>
      <c r="Y472" s="313"/>
      <c r="Z472" s="327"/>
      <c r="AA472" s="166"/>
      <c r="AB472" s="166"/>
      <c r="AC472" s="312"/>
      <c r="AD472" s="313"/>
      <c r="AE472" s="313"/>
    </row>
    <row r="473" spans="1:31" s="165" customFormat="1" ht="20.25" customHeight="1" x14ac:dyDescent="0.2">
      <c r="A473" s="145"/>
      <c r="B473" s="323"/>
      <c r="C473" s="359"/>
      <c r="D473" s="324">
        <v>4</v>
      </c>
      <c r="E473" s="325" t="s">
        <v>319</v>
      </c>
      <c r="F473" s="12">
        <v>32</v>
      </c>
      <c r="G473" s="13">
        <v>7.3818897926436113</v>
      </c>
      <c r="H473" s="309">
        <v>504</v>
      </c>
      <c r="I473" s="310">
        <v>8.3605872060915694</v>
      </c>
      <c r="J473" s="309">
        <v>374</v>
      </c>
      <c r="K473" s="310">
        <v>9.9552409900481127</v>
      </c>
      <c r="L473" s="309">
        <v>329</v>
      </c>
      <c r="M473" s="310">
        <v>8.6813936143848434</v>
      </c>
      <c r="N473" s="311"/>
      <c r="O473" s="257"/>
      <c r="P473" s="401"/>
      <c r="Q473" s="401"/>
      <c r="R473" s="401"/>
      <c r="S473" s="401"/>
      <c r="T473" s="401"/>
      <c r="U473" s="401"/>
      <c r="V473" s="402"/>
      <c r="W473" s="402"/>
      <c r="X473" s="402"/>
      <c r="Y473" s="313"/>
      <c r="Z473" s="327"/>
      <c r="AA473" s="166"/>
      <c r="AB473" s="166"/>
      <c r="AC473" s="312"/>
      <c r="AD473" s="313"/>
      <c r="AE473" s="313"/>
    </row>
    <row r="474" spans="1:31" s="165" customFormat="1" ht="20.25" customHeight="1" x14ac:dyDescent="0.25">
      <c r="A474" s="145"/>
      <c r="B474" s="323"/>
      <c r="C474" s="359"/>
      <c r="D474" s="324">
        <v>5</v>
      </c>
      <c r="E474" s="325" t="s">
        <v>320</v>
      </c>
      <c r="F474" s="12">
        <v>19</v>
      </c>
      <c r="G474" s="13">
        <v>4.3197909271635009</v>
      </c>
      <c r="H474" s="309">
        <v>238</v>
      </c>
      <c r="I474" s="310">
        <v>3.9052715424601003</v>
      </c>
      <c r="J474" s="309">
        <v>166</v>
      </c>
      <c r="K474" s="310">
        <v>4.3473221097496424</v>
      </c>
      <c r="L474" s="309">
        <v>169</v>
      </c>
      <c r="M474" s="310">
        <v>4.510341759052257</v>
      </c>
      <c r="N474" s="311"/>
      <c r="O474" s="328"/>
      <c r="P474" s="91"/>
      <c r="Q474" s="91"/>
      <c r="R474" s="91"/>
      <c r="S474" s="91"/>
      <c r="T474" s="91"/>
      <c r="U474" s="91"/>
      <c r="V474" s="91"/>
      <c r="W474" s="91"/>
      <c r="X474" s="91"/>
      <c r="Y474" s="313"/>
      <c r="Z474" s="327"/>
      <c r="AA474" s="327"/>
      <c r="AB474" s="327"/>
      <c r="AC474" s="313"/>
      <c r="AD474" s="313"/>
      <c r="AE474" s="313"/>
    </row>
    <row r="475" spans="1:31" s="165" customFormat="1" ht="20.25" customHeight="1" x14ac:dyDescent="0.25">
      <c r="A475" s="145"/>
      <c r="B475" s="323"/>
      <c r="C475" s="359"/>
      <c r="D475" s="324">
        <v>6</v>
      </c>
      <c r="E475" s="325" t="s">
        <v>321</v>
      </c>
      <c r="F475" s="12">
        <v>7</v>
      </c>
      <c r="G475" s="13">
        <v>1.5827658220720717</v>
      </c>
      <c r="H475" s="309">
        <v>155</v>
      </c>
      <c r="I475" s="310">
        <v>2.5675077744788077</v>
      </c>
      <c r="J475" s="309">
        <v>116</v>
      </c>
      <c r="K475" s="310">
        <v>3.1710869774271582</v>
      </c>
      <c r="L475" s="309">
        <v>111</v>
      </c>
      <c r="M475" s="310">
        <v>2.8880677295818677</v>
      </c>
      <c r="N475" s="311"/>
      <c r="O475" s="328"/>
      <c r="P475" s="91"/>
      <c r="Q475" s="91"/>
      <c r="R475" s="91"/>
      <c r="S475" s="91"/>
      <c r="T475" s="91"/>
      <c r="U475" s="91"/>
      <c r="V475" s="91"/>
      <c r="W475" s="91"/>
      <c r="X475" s="91"/>
      <c r="Y475" s="313"/>
      <c r="Z475" s="327"/>
      <c r="AA475" s="327"/>
      <c r="AB475" s="327"/>
      <c r="AC475" s="313"/>
      <c r="AD475" s="313"/>
      <c r="AE475" s="313"/>
    </row>
    <row r="476" spans="1:31" s="165" customFormat="1" ht="12.75" customHeight="1" x14ac:dyDescent="0.25">
      <c r="A476" s="145"/>
      <c r="B476" s="323"/>
      <c r="C476" s="359"/>
      <c r="D476" s="324">
        <v>7</v>
      </c>
      <c r="E476" s="325" t="s">
        <v>277</v>
      </c>
      <c r="F476" s="12">
        <v>2</v>
      </c>
      <c r="G476" s="13">
        <v>0.5114994744402892</v>
      </c>
      <c r="H476" s="309">
        <v>54</v>
      </c>
      <c r="I476" s="310">
        <v>0.90232621188565065</v>
      </c>
      <c r="J476" s="309">
        <v>37</v>
      </c>
      <c r="K476" s="310">
        <v>0.9942010842716098</v>
      </c>
      <c r="L476" s="309">
        <v>33</v>
      </c>
      <c r="M476" s="310">
        <v>0.85058936386304873</v>
      </c>
      <c r="N476" s="311"/>
      <c r="O476" s="326"/>
      <c r="P476" s="71"/>
      <c r="Q476" s="146"/>
      <c r="R476" s="71"/>
      <c r="S476" s="71"/>
      <c r="T476" s="146"/>
      <c r="U476" s="71"/>
      <c r="V476" s="71"/>
      <c r="W476" s="146"/>
      <c r="X476" s="71"/>
      <c r="Y476" s="313"/>
      <c r="Z476" s="327"/>
      <c r="AA476" s="327"/>
      <c r="AB476" s="327"/>
      <c r="AC476" s="313"/>
      <c r="AD476" s="313"/>
      <c r="AE476" s="313"/>
    </row>
    <row r="477" spans="1:31" s="165" customFormat="1" ht="12.75" customHeight="1" x14ac:dyDescent="0.25">
      <c r="A477" s="136"/>
      <c r="B477" s="329"/>
      <c r="C477" s="400"/>
      <c r="D477" s="330"/>
      <c r="E477" s="331" t="s">
        <v>4</v>
      </c>
      <c r="F477" s="16">
        <v>417</v>
      </c>
      <c r="G477" s="16">
        <v>100</v>
      </c>
      <c r="H477" s="332">
        <v>5631</v>
      </c>
      <c r="I477" s="333">
        <v>100</v>
      </c>
      <c r="J477" s="332">
        <v>3642</v>
      </c>
      <c r="K477" s="333">
        <v>100</v>
      </c>
      <c r="L477" s="332">
        <v>3595</v>
      </c>
      <c r="M477" s="333">
        <v>100</v>
      </c>
      <c r="N477" s="311">
        <v>0</v>
      </c>
      <c r="O477" s="334"/>
      <c r="P477" s="138"/>
      <c r="Q477" s="137"/>
      <c r="R477" s="138"/>
      <c r="S477" s="138"/>
      <c r="T477" s="137"/>
      <c r="U477" s="138"/>
      <c r="V477" s="138"/>
      <c r="W477" s="137"/>
      <c r="X477" s="138"/>
      <c r="Y477" s="313"/>
      <c r="Z477" s="327"/>
      <c r="AA477" s="327"/>
      <c r="AB477" s="327"/>
      <c r="AC477" s="313"/>
      <c r="AD477" s="313"/>
      <c r="AE477" s="313"/>
    </row>
    <row r="478" spans="1:31" s="182" customFormat="1" ht="15" customHeight="1" x14ac:dyDescent="0.25">
      <c r="A478" s="240" t="s">
        <v>146</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177"/>
      <c r="AA478" s="177"/>
      <c r="AB478" s="177"/>
    </row>
    <row r="479" spans="1:31" ht="12" customHeight="1" x14ac:dyDescent="0.25">
      <c r="A479" s="183" t="s">
        <v>0</v>
      </c>
      <c r="B479" s="356" t="s">
        <v>148</v>
      </c>
      <c r="C479" s="359" t="s">
        <v>158</v>
      </c>
      <c r="D479" s="184">
        <v>1</v>
      </c>
      <c r="E479" s="185" t="s">
        <v>38</v>
      </c>
      <c r="F479" s="1">
        <v>30</v>
      </c>
      <c r="G479" s="2">
        <v>7.4744776204654624</v>
      </c>
      <c r="H479" s="186">
        <v>425</v>
      </c>
      <c r="I479" s="187">
        <v>7.7058102606302636</v>
      </c>
      <c r="J479" s="186">
        <v>307</v>
      </c>
      <c r="K479" s="187">
        <v>8.4821023668078279</v>
      </c>
      <c r="L479" s="186">
        <v>289</v>
      </c>
      <c r="M479" s="187">
        <v>7.9664818066228982</v>
      </c>
      <c r="N479" s="188"/>
      <c r="O479" s="32"/>
      <c r="P479" s="189"/>
      <c r="Q479" s="190"/>
      <c r="R479" s="189"/>
      <c r="S479" s="189"/>
      <c r="T479" s="190"/>
      <c r="U479" s="189"/>
      <c r="V479" s="189"/>
      <c r="W479" s="190"/>
      <c r="X479" s="189"/>
    </row>
    <row r="480" spans="1:31" ht="12" customHeight="1" x14ac:dyDescent="0.25">
      <c r="A480" s="183"/>
      <c r="B480" s="364"/>
      <c r="C480" s="360"/>
      <c r="D480" s="184">
        <v>2</v>
      </c>
      <c r="E480" s="185" t="s">
        <v>39</v>
      </c>
      <c r="F480" s="1">
        <v>143</v>
      </c>
      <c r="G480" s="2">
        <v>33.605699155483251</v>
      </c>
      <c r="H480" s="186">
        <v>1580</v>
      </c>
      <c r="I480" s="187">
        <v>28.640526777930798</v>
      </c>
      <c r="J480" s="186">
        <v>1053</v>
      </c>
      <c r="K480" s="187">
        <v>28.83878033283062</v>
      </c>
      <c r="L480" s="186">
        <v>997</v>
      </c>
      <c r="M480" s="187">
        <v>28.2455205643369</v>
      </c>
      <c r="N480" s="188"/>
      <c r="O480" s="33"/>
      <c r="P480" s="194"/>
      <c r="Q480" s="193"/>
      <c r="R480" s="194"/>
      <c r="S480" s="194"/>
      <c r="T480" s="193"/>
      <c r="U480" s="194"/>
      <c r="V480" s="194"/>
      <c r="W480" s="193"/>
      <c r="X480" s="194"/>
    </row>
    <row r="481" spans="1:28" ht="12" customHeight="1" x14ac:dyDescent="0.25">
      <c r="A481" s="183"/>
      <c r="B481" s="364"/>
      <c r="C481" s="360"/>
      <c r="D481" s="184">
        <v>3</v>
      </c>
      <c r="E481" s="185" t="s">
        <v>40</v>
      </c>
      <c r="F481" s="1">
        <v>168</v>
      </c>
      <c r="G481" s="2">
        <v>40.551381277071187</v>
      </c>
      <c r="H481" s="186">
        <v>2388</v>
      </c>
      <c r="I481" s="187">
        <v>41.160164304145077</v>
      </c>
      <c r="J481" s="186">
        <v>1545</v>
      </c>
      <c r="K481" s="187">
        <v>41.760127672378701</v>
      </c>
      <c r="L481" s="186">
        <v>1504</v>
      </c>
      <c r="M481" s="187">
        <v>41.130488792846144</v>
      </c>
      <c r="N481" s="188"/>
      <c r="O481" s="31">
        <v>2.6981378755056555</v>
      </c>
      <c r="P481" s="195">
        <v>2.7844135135810935</v>
      </c>
      <c r="Q481" s="196" t="s">
        <v>356</v>
      </c>
      <c r="R481" s="197">
        <v>-9.8263166815383149E-2</v>
      </c>
      <c r="S481" s="195">
        <v>2.7511600456152308</v>
      </c>
      <c r="T481" s="196" t="s">
        <v>356</v>
      </c>
      <c r="U481" s="197">
        <v>-6.0378329980532212E-2</v>
      </c>
      <c r="V481" s="195">
        <v>2.78479024658622</v>
      </c>
      <c r="W481" s="196" t="s">
        <v>356</v>
      </c>
      <c r="X481" s="197">
        <v>-9.8295013526096126E-2</v>
      </c>
    </row>
    <row r="482" spans="1:28" ht="12" customHeight="1" x14ac:dyDescent="0.25">
      <c r="A482" s="183"/>
      <c r="B482" s="364"/>
      <c r="C482" s="360"/>
      <c r="D482" s="184">
        <v>4</v>
      </c>
      <c r="E482" s="185" t="s">
        <v>53</v>
      </c>
      <c r="F482" s="1">
        <v>78</v>
      </c>
      <c r="G482" s="2">
        <v>18.368441946980063</v>
      </c>
      <c r="H482" s="186">
        <v>1256</v>
      </c>
      <c r="I482" s="187">
        <v>22.493498657296826</v>
      </c>
      <c r="J482" s="186">
        <v>754</v>
      </c>
      <c r="K482" s="187">
        <v>20.918989627981951</v>
      </c>
      <c r="L482" s="186">
        <v>835</v>
      </c>
      <c r="M482" s="187">
        <v>22.657508836195042</v>
      </c>
      <c r="N482" s="188"/>
      <c r="O482" s="32"/>
      <c r="P482" s="198" t="s">
        <v>359</v>
      </c>
      <c r="Q482" s="199"/>
      <c r="R482" s="199"/>
      <c r="S482" s="198" t="s">
        <v>359</v>
      </c>
      <c r="T482" s="199"/>
      <c r="U482" s="199"/>
      <c r="V482" s="198" t="s">
        <v>359</v>
      </c>
      <c r="W482" s="200"/>
      <c r="X482" s="200"/>
      <c r="Z482" s="157">
        <v>3</v>
      </c>
      <c r="AA482" s="157">
        <v>3</v>
      </c>
      <c r="AB482" s="157">
        <v>3</v>
      </c>
    </row>
    <row r="483" spans="1:28" ht="12" customHeight="1" x14ac:dyDescent="0.25">
      <c r="A483" s="183"/>
      <c r="B483" s="365"/>
      <c r="C483" s="363"/>
      <c r="D483" s="201"/>
      <c r="E483" s="202" t="s">
        <v>4</v>
      </c>
      <c r="F483" s="3">
        <v>419</v>
      </c>
      <c r="G483" s="4">
        <v>100</v>
      </c>
      <c r="H483" s="203">
        <v>5649</v>
      </c>
      <c r="I483" s="204">
        <v>100</v>
      </c>
      <c r="J483" s="203">
        <v>3659</v>
      </c>
      <c r="K483" s="204">
        <v>100</v>
      </c>
      <c r="L483" s="203">
        <v>3625</v>
      </c>
      <c r="M483" s="204">
        <v>100</v>
      </c>
      <c r="N483" s="188"/>
      <c r="O483" s="37"/>
      <c r="P483" s="245"/>
      <c r="Q483" s="220"/>
      <c r="R483" s="245"/>
      <c r="S483" s="245"/>
      <c r="T483" s="220"/>
      <c r="U483" s="245"/>
      <c r="V483" s="245"/>
      <c r="W483" s="220"/>
      <c r="X483" s="245"/>
    </row>
    <row r="484" spans="1:28" ht="12" customHeight="1" x14ac:dyDescent="0.25">
      <c r="A484" s="183" t="s">
        <v>5</v>
      </c>
      <c r="B484" s="356" t="s">
        <v>149</v>
      </c>
      <c r="C484" s="359" t="s">
        <v>159</v>
      </c>
      <c r="D484" s="184">
        <v>1</v>
      </c>
      <c r="E484" s="185" t="s">
        <v>38</v>
      </c>
      <c r="F484" s="1">
        <v>19</v>
      </c>
      <c r="G484" s="2">
        <v>4.7551316541801105</v>
      </c>
      <c r="H484" s="186">
        <v>692</v>
      </c>
      <c r="I484" s="187">
        <v>12.497270604450749</v>
      </c>
      <c r="J484" s="186">
        <v>503</v>
      </c>
      <c r="K484" s="187">
        <v>13.666341034736568</v>
      </c>
      <c r="L484" s="186">
        <v>421</v>
      </c>
      <c r="M484" s="187">
        <v>11.336362325589944</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114</v>
      </c>
      <c r="G485" s="2">
        <v>27.336433108156395</v>
      </c>
      <c r="H485" s="186">
        <v>1869</v>
      </c>
      <c r="I485" s="187">
        <v>32.932975473060623</v>
      </c>
      <c r="J485" s="186">
        <v>1281</v>
      </c>
      <c r="K485" s="187">
        <v>34.370360301720346</v>
      </c>
      <c r="L485" s="186">
        <v>1150</v>
      </c>
      <c r="M485" s="187">
        <v>32.083472734658912</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191</v>
      </c>
      <c r="G486" s="2">
        <v>46.084516279838525</v>
      </c>
      <c r="H486" s="186">
        <v>2025</v>
      </c>
      <c r="I486" s="187">
        <v>35.663448346756439</v>
      </c>
      <c r="J486" s="186">
        <v>1283</v>
      </c>
      <c r="K486" s="187">
        <v>36.249778320333029</v>
      </c>
      <c r="L486" s="186">
        <v>1352</v>
      </c>
      <c r="M486" s="187">
        <v>37.359392151182703</v>
      </c>
      <c r="N486" s="188"/>
      <c r="O486" s="31">
        <v>2.8497722254130786</v>
      </c>
      <c r="P486" s="195">
        <v>2.6097878889377921</v>
      </c>
      <c r="Q486" s="196" t="s">
        <v>353</v>
      </c>
      <c r="R486" s="197">
        <v>0.25947696834714001</v>
      </c>
      <c r="S486" s="195">
        <v>2.5401047797200293</v>
      </c>
      <c r="T486" s="196" t="s">
        <v>353</v>
      </c>
      <c r="U486" s="197">
        <v>0.34173624254179663</v>
      </c>
      <c r="V486" s="195">
        <v>2.6446457540273904</v>
      </c>
      <c r="W486" s="196" t="s">
        <v>353</v>
      </c>
      <c r="X486" s="197">
        <v>0.22579550155359254</v>
      </c>
    </row>
    <row r="487" spans="1:28" ht="12" customHeight="1" x14ac:dyDescent="0.25">
      <c r="A487" s="183"/>
      <c r="B487" s="364"/>
      <c r="C487" s="360"/>
      <c r="D487" s="184">
        <v>4</v>
      </c>
      <c r="E487" s="185" t="s">
        <v>53</v>
      </c>
      <c r="F487" s="1">
        <v>91</v>
      </c>
      <c r="G487" s="2">
        <v>21.823918957824915</v>
      </c>
      <c r="H487" s="186">
        <v>1044</v>
      </c>
      <c r="I487" s="187">
        <v>18.906305575735612</v>
      </c>
      <c r="J487" s="186">
        <v>573</v>
      </c>
      <c r="K487" s="187">
        <v>15.713520343208955</v>
      </c>
      <c r="L487" s="186">
        <v>691</v>
      </c>
      <c r="M487" s="187">
        <v>19.22077278856937</v>
      </c>
      <c r="N487" s="188"/>
      <c r="O487" s="32"/>
      <c r="P487" s="198" t="s">
        <v>274</v>
      </c>
      <c r="Q487" s="199"/>
      <c r="R487" s="199"/>
      <c r="S487" s="198" t="s">
        <v>273</v>
      </c>
      <c r="T487" s="199"/>
      <c r="U487" s="199"/>
      <c r="V487" s="198" t="s">
        <v>274</v>
      </c>
      <c r="W487" s="200"/>
      <c r="X487" s="200"/>
      <c r="Z487" s="157">
        <v>4</v>
      </c>
      <c r="AA487" s="157">
        <v>5</v>
      </c>
      <c r="AB487" s="157">
        <v>4</v>
      </c>
    </row>
    <row r="488" spans="1:28" ht="12" customHeight="1" x14ac:dyDescent="0.25">
      <c r="A488" s="183"/>
      <c r="B488" s="365"/>
      <c r="C488" s="363"/>
      <c r="D488" s="201"/>
      <c r="E488" s="202" t="s">
        <v>4</v>
      </c>
      <c r="F488" s="3">
        <v>415</v>
      </c>
      <c r="G488" s="4">
        <v>100</v>
      </c>
      <c r="H488" s="203">
        <v>5630</v>
      </c>
      <c r="I488" s="204">
        <v>100</v>
      </c>
      <c r="J488" s="203">
        <v>3640</v>
      </c>
      <c r="K488" s="204">
        <v>100</v>
      </c>
      <c r="L488" s="203">
        <v>3614</v>
      </c>
      <c r="M488" s="204">
        <v>100</v>
      </c>
      <c r="N488" s="188"/>
      <c r="O488" s="37"/>
      <c r="P488" s="245"/>
      <c r="Q488" s="220"/>
      <c r="R488" s="245"/>
      <c r="S488" s="245"/>
      <c r="T488" s="220"/>
      <c r="U488" s="245"/>
      <c r="V488" s="245"/>
      <c r="W488" s="220"/>
      <c r="X488" s="245"/>
    </row>
    <row r="489" spans="1:28" ht="12" customHeight="1" x14ac:dyDescent="0.25">
      <c r="A489" s="183" t="s">
        <v>13</v>
      </c>
      <c r="B489" s="356" t="s">
        <v>150</v>
      </c>
      <c r="C489" s="359" t="s">
        <v>160</v>
      </c>
      <c r="D489" s="184">
        <v>1</v>
      </c>
      <c r="E489" s="185" t="s">
        <v>38</v>
      </c>
      <c r="F489" s="1">
        <v>11</v>
      </c>
      <c r="G489" s="2">
        <v>2.6967737640088569</v>
      </c>
      <c r="H489" s="186">
        <v>225</v>
      </c>
      <c r="I489" s="187">
        <v>4.3126565662385907</v>
      </c>
      <c r="J489" s="186">
        <v>125</v>
      </c>
      <c r="K489" s="187">
        <v>3.5418828499795629</v>
      </c>
      <c r="L489" s="186">
        <v>134</v>
      </c>
      <c r="M489" s="187">
        <v>3.9623361397336314</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120</v>
      </c>
      <c r="G490" s="2">
        <v>29.061328073549241</v>
      </c>
      <c r="H490" s="186">
        <v>1252</v>
      </c>
      <c r="I490" s="187">
        <v>22.85743671763154</v>
      </c>
      <c r="J490" s="186">
        <v>766</v>
      </c>
      <c r="K490" s="187">
        <v>20.672012094736715</v>
      </c>
      <c r="L490" s="186">
        <v>782</v>
      </c>
      <c r="M490" s="187">
        <v>22.210059568303762</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187</v>
      </c>
      <c r="G491" s="2">
        <v>44.859226197332966</v>
      </c>
      <c r="H491" s="186">
        <v>2480</v>
      </c>
      <c r="I491" s="187">
        <v>43.760382919350072</v>
      </c>
      <c r="J491" s="186">
        <v>1630</v>
      </c>
      <c r="K491" s="187">
        <v>45.020407733956382</v>
      </c>
      <c r="L491" s="186">
        <v>1632</v>
      </c>
      <c r="M491" s="187">
        <v>44.561006502735715</v>
      </c>
      <c r="N491" s="188"/>
      <c r="O491" s="31">
        <v>2.8892779636354144</v>
      </c>
      <c r="P491" s="195">
        <v>2.9758677394667488</v>
      </c>
      <c r="Q491" s="196" t="s">
        <v>355</v>
      </c>
      <c r="R491" s="197">
        <v>-0.10442081069133481</v>
      </c>
      <c r="S491" s="195">
        <v>3.0300991952662093</v>
      </c>
      <c r="T491" s="196" t="s">
        <v>353</v>
      </c>
      <c r="U491" s="197">
        <v>-0.1743453562294528</v>
      </c>
      <c r="V491" s="195">
        <v>2.9913186594146763</v>
      </c>
      <c r="W491" s="196" t="s">
        <v>355</v>
      </c>
      <c r="X491" s="197">
        <v>-0.12475815867351206</v>
      </c>
    </row>
    <row r="492" spans="1:28" ht="12" customHeight="1" x14ac:dyDescent="0.25">
      <c r="A492" s="183"/>
      <c r="B492" s="364"/>
      <c r="C492" s="360"/>
      <c r="D492" s="184">
        <v>4</v>
      </c>
      <c r="E492" s="185" t="s">
        <v>53</v>
      </c>
      <c r="F492" s="1">
        <v>98</v>
      </c>
      <c r="G492" s="2">
        <v>23.382671965108909</v>
      </c>
      <c r="H492" s="186">
        <v>1676</v>
      </c>
      <c r="I492" s="187">
        <v>29.069523796782654</v>
      </c>
      <c r="J492" s="186">
        <v>1129</v>
      </c>
      <c r="K492" s="187">
        <v>30.765697321326545</v>
      </c>
      <c r="L492" s="186">
        <v>1065</v>
      </c>
      <c r="M492" s="187">
        <v>29.266597789227824</v>
      </c>
      <c r="N492" s="188"/>
      <c r="O492" s="32"/>
      <c r="P492" s="198" t="s">
        <v>275</v>
      </c>
      <c r="Q492" s="199"/>
      <c r="R492" s="199"/>
      <c r="S492" s="198" t="s">
        <v>275</v>
      </c>
      <c r="T492" s="199"/>
      <c r="U492" s="199"/>
      <c r="V492" s="198" t="s">
        <v>275</v>
      </c>
      <c r="W492" s="200"/>
      <c r="X492" s="200"/>
      <c r="Z492" s="157">
        <v>2</v>
      </c>
      <c r="AA492" s="157">
        <v>2</v>
      </c>
      <c r="AB492" s="157">
        <v>2</v>
      </c>
    </row>
    <row r="493" spans="1:28" ht="12" customHeight="1" x14ac:dyDescent="0.25">
      <c r="A493" s="183"/>
      <c r="B493" s="365"/>
      <c r="C493" s="363"/>
      <c r="D493" s="201"/>
      <c r="E493" s="202" t="s">
        <v>4</v>
      </c>
      <c r="F493" s="3">
        <v>416</v>
      </c>
      <c r="G493" s="4">
        <v>100</v>
      </c>
      <c r="H493" s="203">
        <v>5633</v>
      </c>
      <c r="I493" s="204">
        <v>100</v>
      </c>
      <c r="J493" s="203">
        <v>3650</v>
      </c>
      <c r="K493" s="204">
        <v>100</v>
      </c>
      <c r="L493" s="203">
        <v>3613</v>
      </c>
      <c r="M493" s="204">
        <v>100</v>
      </c>
      <c r="N493" s="188"/>
      <c r="O493" s="37"/>
      <c r="P493" s="245"/>
      <c r="Q493" s="220"/>
      <c r="R493" s="245"/>
      <c r="S493" s="245"/>
      <c r="T493" s="220"/>
      <c r="U493" s="245"/>
      <c r="V493" s="245"/>
      <c r="W493" s="220"/>
      <c r="X493" s="245"/>
    </row>
    <row r="494" spans="1:28" ht="12" customHeight="1" x14ac:dyDescent="0.25">
      <c r="A494" s="183" t="s">
        <v>14</v>
      </c>
      <c r="B494" s="396" t="s">
        <v>151</v>
      </c>
      <c r="C494" s="397" t="s">
        <v>161</v>
      </c>
      <c r="D494" s="283">
        <v>1</v>
      </c>
      <c r="E494" s="284" t="s">
        <v>38</v>
      </c>
      <c r="F494" s="19">
        <v>63</v>
      </c>
      <c r="G494" s="20">
        <v>14.687684631061282</v>
      </c>
      <c r="H494" s="285">
        <v>875</v>
      </c>
      <c r="I494" s="286">
        <v>14.938492848074722</v>
      </c>
      <c r="J494" s="285">
        <v>545</v>
      </c>
      <c r="K494" s="286">
        <v>13.699391574814085</v>
      </c>
      <c r="L494" s="285">
        <v>527</v>
      </c>
      <c r="M494" s="286">
        <v>14.263657031698493</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157</v>
      </c>
      <c r="G495" s="2">
        <v>37.966314022566728</v>
      </c>
      <c r="H495" s="186">
        <v>1867</v>
      </c>
      <c r="I495" s="187">
        <v>33.329852279870146</v>
      </c>
      <c r="J495" s="186">
        <v>1155</v>
      </c>
      <c r="K495" s="187">
        <v>31.051346533150642</v>
      </c>
      <c r="L495" s="186">
        <v>1191</v>
      </c>
      <c r="M495" s="187">
        <v>33.290407609950698</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136</v>
      </c>
      <c r="G496" s="2">
        <v>32.37516913569997</v>
      </c>
      <c r="H496" s="186">
        <v>1924</v>
      </c>
      <c r="I496" s="187">
        <v>34.122498078320106</v>
      </c>
      <c r="J496" s="186">
        <v>1284</v>
      </c>
      <c r="K496" s="187">
        <v>36.418441750801385</v>
      </c>
      <c r="L496" s="186">
        <v>1219</v>
      </c>
      <c r="M496" s="187">
        <v>33.815838703229502</v>
      </c>
      <c r="N496" s="188"/>
      <c r="O496" s="31">
        <v>2.4762914892598236</v>
      </c>
      <c r="P496" s="195">
        <v>2.5440231881772495</v>
      </c>
      <c r="Q496" s="196" t="s">
        <v>356</v>
      </c>
      <c r="R496" s="197">
        <v>-7.1543955239644949E-2</v>
      </c>
      <c r="S496" s="195">
        <v>2.6038069045844137</v>
      </c>
      <c r="T496" s="196" t="s">
        <v>354</v>
      </c>
      <c r="U496" s="197">
        <v>-0.13546120141921195</v>
      </c>
      <c r="V496" s="195">
        <v>2.5681237498178273</v>
      </c>
      <c r="W496" s="196" t="s">
        <v>356</v>
      </c>
      <c r="X496" s="197">
        <v>-9.6882792297567091E-2</v>
      </c>
    </row>
    <row r="497" spans="1:28" ht="12" customHeight="1" x14ac:dyDescent="0.25">
      <c r="A497" s="183"/>
      <c r="B497" s="364"/>
      <c r="C497" s="360"/>
      <c r="D497" s="184">
        <v>4</v>
      </c>
      <c r="E497" s="185" t="s">
        <v>53</v>
      </c>
      <c r="F497" s="1">
        <v>61</v>
      </c>
      <c r="G497" s="2">
        <v>14.970832210672064</v>
      </c>
      <c r="H497" s="186">
        <v>951</v>
      </c>
      <c r="I497" s="187">
        <v>17.609156793738613</v>
      </c>
      <c r="J497" s="186">
        <v>658</v>
      </c>
      <c r="K497" s="187">
        <v>18.830820141232767</v>
      </c>
      <c r="L497" s="186">
        <v>662</v>
      </c>
      <c r="M497" s="187">
        <v>18.630096655122344</v>
      </c>
      <c r="N497" s="188"/>
      <c r="O497" s="32"/>
      <c r="P497" s="198" t="s">
        <v>359</v>
      </c>
      <c r="Q497" s="199"/>
      <c r="R497" s="199"/>
      <c r="S497" s="198" t="s">
        <v>275</v>
      </c>
      <c r="T497" s="199"/>
      <c r="U497" s="199"/>
      <c r="V497" s="198" t="s">
        <v>359</v>
      </c>
      <c r="W497" s="200"/>
      <c r="X497" s="200"/>
      <c r="Z497" s="157">
        <v>3</v>
      </c>
      <c r="AA497" s="157">
        <v>2</v>
      </c>
      <c r="AB497" s="157">
        <v>3</v>
      </c>
    </row>
    <row r="498" spans="1:28" ht="12" customHeight="1" x14ac:dyDescent="0.25">
      <c r="A498" s="266"/>
      <c r="B498" s="374"/>
      <c r="C498" s="375"/>
      <c r="D498" s="279"/>
      <c r="E498" s="280" t="s">
        <v>4</v>
      </c>
      <c r="F498" s="17">
        <v>417</v>
      </c>
      <c r="G498" s="18">
        <v>100</v>
      </c>
      <c r="H498" s="269">
        <v>5617</v>
      </c>
      <c r="I498" s="270">
        <v>100</v>
      </c>
      <c r="J498" s="269">
        <v>3642</v>
      </c>
      <c r="K498" s="270">
        <v>100</v>
      </c>
      <c r="L498" s="269">
        <v>3599</v>
      </c>
      <c r="M498" s="270">
        <v>100</v>
      </c>
      <c r="N498" s="188"/>
      <c r="O498" s="41"/>
      <c r="P498" s="281"/>
      <c r="Q498" s="118"/>
      <c r="R498" s="281"/>
      <c r="S498" s="281"/>
      <c r="T498" s="118"/>
      <c r="U498" s="281"/>
      <c r="V498" s="281"/>
      <c r="W498" s="118"/>
      <c r="X498" s="281"/>
    </row>
    <row r="499" spans="1:28" ht="12" customHeight="1" x14ac:dyDescent="0.25">
      <c r="A499" s="282" t="s">
        <v>15</v>
      </c>
      <c r="B499" s="396" t="s">
        <v>152</v>
      </c>
      <c r="C499" s="397" t="s">
        <v>162</v>
      </c>
      <c r="D499" s="283">
        <v>1</v>
      </c>
      <c r="E499" s="284" t="s">
        <v>38</v>
      </c>
      <c r="F499" s="19">
        <v>62</v>
      </c>
      <c r="G499" s="20">
        <v>14.73854299301745</v>
      </c>
      <c r="H499" s="285">
        <v>883</v>
      </c>
      <c r="I499" s="286">
        <v>16.031406003472512</v>
      </c>
      <c r="J499" s="285">
        <v>528</v>
      </c>
      <c r="K499" s="286">
        <v>14.145842268434231</v>
      </c>
      <c r="L499" s="285">
        <v>514</v>
      </c>
      <c r="M499" s="286">
        <v>14.342990251462981</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161</v>
      </c>
      <c r="G500" s="2">
        <v>38.692716055890955</v>
      </c>
      <c r="H500" s="186">
        <v>1944</v>
      </c>
      <c r="I500" s="187">
        <v>34.850256648332994</v>
      </c>
      <c r="J500" s="186">
        <v>1234</v>
      </c>
      <c r="K500" s="187">
        <v>33.684872243885479</v>
      </c>
      <c r="L500" s="186">
        <v>1136</v>
      </c>
      <c r="M500" s="187">
        <v>31.948697023628871</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132</v>
      </c>
      <c r="G501" s="2">
        <v>31.782033752707704</v>
      </c>
      <c r="H501" s="186">
        <v>1814</v>
      </c>
      <c r="I501" s="187">
        <v>31.792600873791905</v>
      </c>
      <c r="J501" s="186">
        <v>1206</v>
      </c>
      <c r="K501" s="187">
        <v>33.643601744558552</v>
      </c>
      <c r="L501" s="186">
        <v>1247</v>
      </c>
      <c r="M501" s="187">
        <v>34.391083808805881</v>
      </c>
      <c r="N501" s="188"/>
      <c r="O501" s="31">
        <v>2.4661690515645782</v>
      </c>
      <c r="P501" s="195">
        <v>2.5041266781913345</v>
      </c>
      <c r="Q501" s="196" t="s">
        <v>356</v>
      </c>
      <c r="R501" s="197">
        <v>-3.9719330421297168E-2</v>
      </c>
      <c r="S501" s="195">
        <v>2.565491269623537</v>
      </c>
      <c r="T501" s="196" t="s">
        <v>355</v>
      </c>
      <c r="U501" s="197">
        <v>-0.10502521217215045</v>
      </c>
      <c r="V501" s="195">
        <v>2.5868255138955685</v>
      </c>
      <c r="W501" s="196" t="s">
        <v>355</v>
      </c>
      <c r="X501" s="197">
        <v>-0.12651267314817538</v>
      </c>
    </row>
    <row r="502" spans="1:28" ht="12" customHeight="1" x14ac:dyDescent="0.25">
      <c r="A502" s="183"/>
      <c r="B502" s="364"/>
      <c r="C502" s="360"/>
      <c r="D502" s="184">
        <v>4</v>
      </c>
      <c r="E502" s="185" t="s">
        <v>53</v>
      </c>
      <c r="F502" s="1">
        <v>63</v>
      </c>
      <c r="G502" s="2">
        <v>14.786707198383917</v>
      </c>
      <c r="H502" s="186">
        <v>992</v>
      </c>
      <c r="I502" s="187">
        <v>17.325736474406071</v>
      </c>
      <c r="J502" s="186">
        <v>679</v>
      </c>
      <c r="K502" s="187">
        <v>18.525683743120616</v>
      </c>
      <c r="L502" s="186">
        <v>714</v>
      </c>
      <c r="M502" s="187">
        <v>19.317228916103268</v>
      </c>
      <c r="N502" s="188"/>
      <c r="O502" s="32"/>
      <c r="P502" s="198" t="s">
        <v>359</v>
      </c>
      <c r="Q502" s="199"/>
      <c r="R502" s="199"/>
      <c r="S502" s="198" t="s">
        <v>275</v>
      </c>
      <c r="T502" s="199"/>
      <c r="U502" s="199"/>
      <c r="V502" s="198" t="s">
        <v>275</v>
      </c>
      <c r="W502" s="200"/>
      <c r="X502" s="200"/>
      <c r="Z502" s="157">
        <v>3</v>
      </c>
      <c r="AA502" s="157">
        <v>2</v>
      </c>
      <c r="AB502" s="157">
        <v>2</v>
      </c>
    </row>
    <row r="503" spans="1:28" ht="12" customHeight="1" x14ac:dyDescent="0.25">
      <c r="A503" s="183"/>
      <c r="B503" s="374"/>
      <c r="C503" s="375"/>
      <c r="D503" s="279"/>
      <c r="E503" s="280" t="s">
        <v>4</v>
      </c>
      <c r="F503" s="17">
        <v>418</v>
      </c>
      <c r="G503" s="18">
        <v>100</v>
      </c>
      <c r="H503" s="269">
        <v>5633</v>
      </c>
      <c r="I503" s="270">
        <v>100</v>
      </c>
      <c r="J503" s="269">
        <v>3647</v>
      </c>
      <c r="K503" s="270">
        <v>100</v>
      </c>
      <c r="L503" s="269">
        <v>3611</v>
      </c>
      <c r="M503" s="270">
        <v>100</v>
      </c>
      <c r="N503" s="188"/>
      <c r="O503" s="37"/>
      <c r="P503" s="245"/>
      <c r="Q503" s="220"/>
      <c r="R503" s="245"/>
      <c r="S503" s="245"/>
      <c r="T503" s="220"/>
      <c r="U503" s="245"/>
      <c r="V503" s="245"/>
      <c r="W503" s="220"/>
      <c r="X503" s="245"/>
    </row>
    <row r="504" spans="1:28" ht="12" customHeight="1" x14ac:dyDescent="0.25">
      <c r="A504" s="183" t="s">
        <v>16</v>
      </c>
      <c r="B504" s="356" t="s">
        <v>153</v>
      </c>
      <c r="C504" s="359" t="s">
        <v>163</v>
      </c>
      <c r="D504" s="184">
        <v>1</v>
      </c>
      <c r="E504" s="185" t="s">
        <v>38</v>
      </c>
      <c r="F504" s="1">
        <v>24</v>
      </c>
      <c r="G504" s="2">
        <v>5.876424455593388</v>
      </c>
      <c r="H504" s="186">
        <v>422</v>
      </c>
      <c r="I504" s="187">
        <v>8.1821416036748182</v>
      </c>
      <c r="J504" s="186">
        <v>221</v>
      </c>
      <c r="K504" s="187">
        <v>6.1245889919260588</v>
      </c>
      <c r="L504" s="186">
        <v>256</v>
      </c>
      <c r="M504" s="187">
        <v>7.6718972371805263</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135</v>
      </c>
      <c r="G505" s="2">
        <v>32.526564127129333</v>
      </c>
      <c r="H505" s="186">
        <v>1650</v>
      </c>
      <c r="I505" s="187">
        <v>30.350055478856795</v>
      </c>
      <c r="J505" s="186">
        <v>1000</v>
      </c>
      <c r="K505" s="187">
        <v>27.768920969606903</v>
      </c>
      <c r="L505" s="186">
        <v>1060</v>
      </c>
      <c r="M505" s="187">
        <v>30.113062358386166</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172</v>
      </c>
      <c r="G506" s="2">
        <v>41.265141765180537</v>
      </c>
      <c r="H506" s="186">
        <v>2241</v>
      </c>
      <c r="I506" s="187">
        <v>39.031250558021966</v>
      </c>
      <c r="J506" s="186">
        <v>1502</v>
      </c>
      <c r="K506" s="187">
        <v>41.803303927079902</v>
      </c>
      <c r="L506" s="186">
        <v>1450</v>
      </c>
      <c r="M506" s="187">
        <v>39.620990873423999</v>
      </c>
      <c r="N506" s="188"/>
      <c r="O506" s="31">
        <v>2.7605245661378071</v>
      </c>
      <c r="P506" s="195">
        <v>2.7572221367324636</v>
      </c>
      <c r="Q506" s="196" t="s">
        <v>356</v>
      </c>
      <c r="R506" s="197">
        <v>3.7116131463895501E-3</v>
      </c>
      <c r="S506" s="195">
        <v>2.8428508715791638</v>
      </c>
      <c r="T506" s="196" t="s">
        <v>356</v>
      </c>
      <c r="U506" s="197">
        <v>-9.5811584539012534E-2</v>
      </c>
      <c r="V506" s="195">
        <v>2.7713719269827317</v>
      </c>
      <c r="W506" s="196" t="s">
        <v>356</v>
      </c>
      <c r="X506" s="197">
        <v>-1.2317082283276611E-2</v>
      </c>
    </row>
    <row r="507" spans="1:28" ht="12" customHeight="1" x14ac:dyDescent="0.25">
      <c r="A507" s="183"/>
      <c r="B507" s="364"/>
      <c r="C507" s="360"/>
      <c r="D507" s="184">
        <v>4</v>
      </c>
      <c r="E507" s="185" t="s">
        <v>53</v>
      </c>
      <c r="F507" s="1">
        <v>87</v>
      </c>
      <c r="G507" s="2">
        <v>20.331869652096731</v>
      </c>
      <c r="H507" s="186">
        <v>1313</v>
      </c>
      <c r="I507" s="187">
        <v>22.43655235944966</v>
      </c>
      <c r="J507" s="186">
        <v>920</v>
      </c>
      <c r="K507" s="187">
        <v>24.303186111386236</v>
      </c>
      <c r="L507" s="186">
        <v>842</v>
      </c>
      <c r="M507" s="187">
        <v>22.594049531010452</v>
      </c>
      <c r="N507" s="188"/>
      <c r="O507" s="32"/>
      <c r="P507" s="198" t="s">
        <v>359</v>
      </c>
      <c r="Q507" s="199"/>
      <c r="R507" s="199"/>
      <c r="S507" s="198" t="s">
        <v>359</v>
      </c>
      <c r="T507" s="199"/>
      <c r="U507" s="199"/>
      <c r="V507" s="198" t="s">
        <v>359</v>
      </c>
      <c r="W507" s="200"/>
      <c r="X507" s="200"/>
      <c r="Z507" s="157">
        <v>3</v>
      </c>
      <c r="AA507" s="157">
        <v>3</v>
      </c>
      <c r="AB507" s="157">
        <v>3</v>
      </c>
    </row>
    <row r="508" spans="1:28" ht="12" customHeight="1" x14ac:dyDescent="0.25">
      <c r="A508" s="111"/>
      <c r="B508" s="365"/>
      <c r="C508" s="363"/>
      <c r="D508" s="201"/>
      <c r="E508" s="202" t="s">
        <v>4</v>
      </c>
      <c r="F508" s="3">
        <v>418</v>
      </c>
      <c r="G508" s="4">
        <v>100</v>
      </c>
      <c r="H508" s="203">
        <v>5626</v>
      </c>
      <c r="I508" s="204">
        <v>100</v>
      </c>
      <c r="J508" s="203">
        <v>3643</v>
      </c>
      <c r="K508" s="204">
        <v>100</v>
      </c>
      <c r="L508" s="203">
        <v>3608</v>
      </c>
      <c r="M508" s="204">
        <v>100</v>
      </c>
      <c r="N508" s="188"/>
      <c r="O508" s="37"/>
      <c r="P508" s="245"/>
      <c r="Q508" s="220"/>
      <c r="R508" s="245"/>
      <c r="S508" s="245"/>
      <c r="T508" s="220"/>
      <c r="U508" s="245"/>
      <c r="V508" s="245"/>
      <c r="W508" s="220"/>
      <c r="X508" s="245"/>
    </row>
    <row r="509" spans="1:28" ht="12" customHeight="1" x14ac:dyDescent="0.25">
      <c r="A509" s="183" t="s">
        <v>17</v>
      </c>
      <c r="B509" s="368" t="s">
        <v>154</v>
      </c>
      <c r="C509" s="369" t="s">
        <v>164</v>
      </c>
      <c r="D509" s="221">
        <v>1</v>
      </c>
      <c r="E509" s="222" t="s">
        <v>38</v>
      </c>
      <c r="F509" s="7">
        <v>51</v>
      </c>
      <c r="G509" s="8">
        <v>12.584671730131033</v>
      </c>
      <c r="H509" s="223">
        <v>795</v>
      </c>
      <c r="I509" s="224">
        <v>15.253176349831874</v>
      </c>
      <c r="J509" s="223">
        <v>496</v>
      </c>
      <c r="K509" s="224">
        <v>13.879379276464613</v>
      </c>
      <c r="L509" s="223">
        <v>534</v>
      </c>
      <c r="M509" s="224">
        <v>15.246532704400428</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158</v>
      </c>
      <c r="G510" s="2">
        <v>38.435067200810188</v>
      </c>
      <c r="H510" s="186">
        <v>1860</v>
      </c>
      <c r="I510" s="187">
        <v>33.182916474829845</v>
      </c>
      <c r="J510" s="186">
        <v>1197</v>
      </c>
      <c r="K510" s="187">
        <v>32.6732895661425</v>
      </c>
      <c r="L510" s="186">
        <v>1128</v>
      </c>
      <c r="M510" s="187">
        <v>31.693445364003576</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127</v>
      </c>
      <c r="G511" s="2">
        <v>30.497301044125429</v>
      </c>
      <c r="H511" s="186">
        <v>1882</v>
      </c>
      <c r="I511" s="187">
        <v>32.589716587745798</v>
      </c>
      <c r="J511" s="186">
        <v>1247</v>
      </c>
      <c r="K511" s="187">
        <v>34.467099550749921</v>
      </c>
      <c r="L511" s="186">
        <v>1236</v>
      </c>
      <c r="M511" s="187">
        <v>33.810046036310105</v>
      </c>
      <c r="N511" s="188"/>
      <c r="O511" s="31">
        <v>2.5487854936386074</v>
      </c>
      <c r="P511" s="195">
        <v>2.5528492141310704</v>
      </c>
      <c r="Q511" s="196" t="s">
        <v>356</v>
      </c>
      <c r="R511" s="197">
        <v>-4.2168202921928398E-3</v>
      </c>
      <c r="S511" s="195">
        <v>2.5854818348755795</v>
      </c>
      <c r="T511" s="196" t="s">
        <v>356</v>
      </c>
      <c r="U511" s="197">
        <v>-3.8732791924027399E-2</v>
      </c>
      <c r="V511" s="195">
        <v>2.5706346512249074</v>
      </c>
      <c r="W511" s="196" t="s">
        <v>356</v>
      </c>
      <c r="X511" s="197">
        <v>-2.2659273426341602E-2</v>
      </c>
    </row>
    <row r="512" spans="1:28" ht="12" customHeight="1" x14ac:dyDescent="0.25">
      <c r="A512" s="183"/>
      <c r="B512" s="364"/>
      <c r="C512" s="360"/>
      <c r="D512" s="184">
        <v>4</v>
      </c>
      <c r="E512" s="185" t="s">
        <v>53</v>
      </c>
      <c r="F512" s="1">
        <v>78</v>
      </c>
      <c r="G512" s="2">
        <v>18.482960024933409</v>
      </c>
      <c r="H512" s="186">
        <v>1090</v>
      </c>
      <c r="I512" s="187">
        <v>18.974190587595878</v>
      </c>
      <c r="J512" s="186">
        <v>705</v>
      </c>
      <c r="K512" s="187">
        <v>18.980231606641905</v>
      </c>
      <c r="L512" s="186">
        <v>716</v>
      </c>
      <c r="M512" s="187">
        <v>19.249975895286976</v>
      </c>
      <c r="N512" s="188"/>
      <c r="O512" s="32"/>
      <c r="P512" s="198" t="s">
        <v>359</v>
      </c>
      <c r="Q512" s="199"/>
      <c r="R512" s="199"/>
      <c r="S512" s="198" t="s">
        <v>359</v>
      </c>
      <c r="T512" s="199"/>
      <c r="U512" s="199"/>
      <c r="V512" s="198" t="s">
        <v>359</v>
      </c>
      <c r="W512" s="200"/>
      <c r="X512" s="200"/>
      <c r="Z512" s="157">
        <v>3</v>
      </c>
      <c r="AA512" s="157">
        <v>3</v>
      </c>
      <c r="AB512" s="157">
        <v>3</v>
      </c>
    </row>
    <row r="513" spans="1:28" ht="12" customHeight="1" x14ac:dyDescent="0.25">
      <c r="A513" s="183"/>
      <c r="B513" s="365"/>
      <c r="C513" s="363"/>
      <c r="D513" s="201"/>
      <c r="E513" s="202" t="s">
        <v>4</v>
      </c>
      <c r="F513" s="3">
        <v>414</v>
      </c>
      <c r="G513" s="4">
        <v>100</v>
      </c>
      <c r="H513" s="203">
        <v>5627</v>
      </c>
      <c r="I513" s="204">
        <v>100</v>
      </c>
      <c r="J513" s="203">
        <v>3645</v>
      </c>
      <c r="K513" s="204">
        <v>100</v>
      </c>
      <c r="L513" s="203">
        <v>3614</v>
      </c>
      <c r="M513" s="204">
        <v>100</v>
      </c>
      <c r="N513" s="188"/>
      <c r="O513" s="37"/>
      <c r="P513" s="245"/>
      <c r="Q513" s="220"/>
      <c r="R513" s="245"/>
      <c r="S513" s="245"/>
      <c r="T513" s="220"/>
      <c r="U513" s="245"/>
      <c r="V513" s="245"/>
      <c r="W513" s="220"/>
      <c r="X513" s="245"/>
    </row>
    <row r="514" spans="1:28" ht="12" customHeight="1" x14ac:dyDescent="0.25">
      <c r="A514" s="183" t="s">
        <v>18</v>
      </c>
      <c r="B514" s="356" t="s">
        <v>155</v>
      </c>
      <c r="C514" s="359" t="s">
        <v>165</v>
      </c>
      <c r="D514" s="184">
        <v>1</v>
      </c>
      <c r="E514" s="185" t="s">
        <v>38</v>
      </c>
      <c r="F514" s="1">
        <v>34</v>
      </c>
      <c r="G514" s="2">
        <v>8.6309903090269398</v>
      </c>
      <c r="H514" s="186">
        <v>649</v>
      </c>
      <c r="I514" s="187">
        <v>11.824631739814407</v>
      </c>
      <c r="J514" s="186">
        <v>436</v>
      </c>
      <c r="K514" s="187">
        <v>11.300825881092972</v>
      </c>
      <c r="L514" s="186">
        <v>454</v>
      </c>
      <c r="M514" s="187">
        <v>13.10089150566656</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124</v>
      </c>
      <c r="G515" s="2">
        <v>30.054882150944351</v>
      </c>
      <c r="H515" s="186">
        <v>1725</v>
      </c>
      <c r="I515" s="187">
        <v>31.373028883534793</v>
      </c>
      <c r="J515" s="186">
        <v>1158</v>
      </c>
      <c r="K515" s="187">
        <v>30.767152512648188</v>
      </c>
      <c r="L515" s="186">
        <v>1125</v>
      </c>
      <c r="M515" s="187">
        <v>31.621222287004784</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130</v>
      </c>
      <c r="G516" s="2">
        <v>30.760964023887773</v>
      </c>
      <c r="H516" s="186">
        <v>1971</v>
      </c>
      <c r="I516" s="187">
        <v>34.64629737534645</v>
      </c>
      <c r="J516" s="186">
        <v>1257</v>
      </c>
      <c r="K516" s="187">
        <v>35.670509323333491</v>
      </c>
      <c r="L516" s="186">
        <v>1247</v>
      </c>
      <c r="M516" s="187">
        <v>34.448258143043354</v>
      </c>
      <c r="N516" s="188"/>
      <c r="O516" s="31">
        <v>2.8323630074714226</v>
      </c>
      <c r="P516" s="195">
        <v>2.6713374963814784</v>
      </c>
      <c r="Q516" s="196" t="s">
        <v>353</v>
      </c>
      <c r="R516" s="197">
        <v>0.16957622335885655</v>
      </c>
      <c r="S516" s="195">
        <v>2.6889270800807781</v>
      </c>
      <c r="T516" s="196" t="s">
        <v>354</v>
      </c>
      <c r="U516" s="197">
        <v>0.15211329311309049</v>
      </c>
      <c r="V516" s="195">
        <v>2.6300662276595581</v>
      </c>
      <c r="W516" s="196" t="s">
        <v>353</v>
      </c>
      <c r="X516" s="197">
        <v>0.2117109347719007</v>
      </c>
    </row>
    <row r="517" spans="1:28" ht="12" customHeight="1" x14ac:dyDescent="0.25">
      <c r="A517" s="183"/>
      <c r="B517" s="364"/>
      <c r="C517" s="360"/>
      <c r="D517" s="184">
        <v>4</v>
      </c>
      <c r="E517" s="185" t="s">
        <v>53</v>
      </c>
      <c r="F517" s="1">
        <v>128</v>
      </c>
      <c r="G517" s="2">
        <v>30.553163516141101</v>
      </c>
      <c r="H517" s="186">
        <v>1284</v>
      </c>
      <c r="I517" s="187">
        <v>22.156042001307597</v>
      </c>
      <c r="J517" s="186">
        <v>799</v>
      </c>
      <c r="K517" s="187">
        <v>22.261512282924294</v>
      </c>
      <c r="L517" s="186">
        <v>782</v>
      </c>
      <c r="M517" s="187">
        <v>20.829628064286382</v>
      </c>
      <c r="N517" s="188"/>
      <c r="O517" s="32"/>
      <c r="P517" s="198" t="s">
        <v>274</v>
      </c>
      <c r="Q517" s="199"/>
      <c r="R517" s="199"/>
      <c r="S517" s="198" t="s">
        <v>274</v>
      </c>
      <c r="T517" s="199"/>
      <c r="U517" s="199"/>
      <c r="V517" s="198" t="s">
        <v>274</v>
      </c>
      <c r="W517" s="200"/>
      <c r="X517" s="200"/>
      <c r="Z517" s="157">
        <v>4</v>
      </c>
      <c r="AA517" s="157">
        <v>4</v>
      </c>
      <c r="AB517" s="157">
        <v>4</v>
      </c>
    </row>
    <row r="518" spans="1:28" ht="12" customHeight="1" x14ac:dyDescent="0.25">
      <c r="A518" s="183"/>
      <c r="B518" s="365"/>
      <c r="C518" s="363"/>
      <c r="D518" s="201"/>
      <c r="E518" s="202" t="s">
        <v>4</v>
      </c>
      <c r="F518" s="3">
        <v>416</v>
      </c>
      <c r="G518" s="4">
        <v>100</v>
      </c>
      <c r="H518" s="203">
        <v>5629</v>
      </c>
      <c r="I518" s="204">
        <v>100</v>
      </c>
      <c r="J518" s="203">
        <v>3650</v>
      </c>
      <c r="K518" s="204">
        <v>100</v>
      </c>
      <c r="L518" s="203">
        <v>3608</v>
      </c>
      <c r="M518" s="204">
        <v>100</v>
      </c>
      <c r="N518" s="188"/>
      <c r="O518" s="37"/>
      <c r="P518" s="245"/>
      <c r="Q518" s="220"/>
      <c r="R518" s="245"/>
      <c r="S518" s="245"/>
      <c r="T518" s="220"/>
      <c r="U518" s="245"/>
      <c r="V518" s="245"/>
      <c r="W518" s="220"/>
      <c r="X518" s="245"/>
    </row>
    <row r="519" spans="1:28" ht="12" customHeight="1" x14ac:dyDescent="0.25">
      <c r="A519" s="183" t="s">
        <v>19</v>
      </c>
      <c r="B519" s="356" t="s">
        <v>156</v>
      </c>
      <c r="C519" s="359" t="s">
        <v>166</v>
      </c>
      <c r="D519" s="184">
        <v>1</v>
      </c>
      <c r="E519" s="185" t="s">
        <v>38</v>
      </c>
      <c r="F519" s="1">
        <v>52</v>
      </c>
      <c r="G519" s="2">
        <v>12.47661341036402</v>
      </c>
      <c r="H519" s="186">
        <v>783</v>
      </c>
      <c r="I519" s="187">
        <v>14.290998395775084</v>
      </c>
      <c r="J519" s="186">
        <v>464</v>
      </c>
      <c r="K519" s="187">
        <v>11.898338011552331</v>
      </c>
      <c r="L519" s="186">
        <v>510</v>
      </c>
      <c r="M519" s="187">
        <v>14.168496403818063</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163</v>
      </c>
      <c r="G520" s="2">
        <v>39.825126695493005</v>
      </c>
      <c r="H520" s="186">
        <v>2006</v>
      </c>
      <c r="I520" s="187">
        <v>35.929152278949417</v>
      </c>
      <c r="J520" s="186">
        <v>1276</v>
      </c>
      <c r="K520" s="187">
        <v>34.481938044675687</v>
      </c>
      <c r="L520" s="186">
        <v>1244</v>
      </c>
      <c r="M520" s="187">
        <v>35.047071141574364</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134</v>
      </c>
      <c r="G521" s="2">
        <v>32.172702120746855</v>
      </c>
      <c r="H521" s="186">
        <v>1900</v>
      </c>
      <c r="I521" s="187">
        <v>33.625495165140158</v>
      </c>
      <c r="J521" s="186">
        <v>1249</v>
      </c>
      <c r="K521" s="187">
        <v>35.114269321524958</v>
      </c>
      <c r="L521" s="186">
        <v>1258</v>
      </c>
      <c r="M521" s="187">
        <v>35.00355406909371</v>
      </c>
      <c r="N521" s="188"/>
      <c r="O521" s="31">
        <v>2.5074720425717483</v>
      </c>
      <c r="P521" s="195">
        <v>2.5164320508964475</v>
      </c>
      <c r="Q521" s="196" t="s">
        <v>356</v>
      </c>
      <c r="R521" s="197">
        <v>-9.6826426904953206E-3</v>
      </c>
      <c r="S521" s="195">
        <v>2.6022684055445331</v>
      </c>
      <c r="T521" s="196" t="s">
        <v>355</v>
      </c>
      <c r="U521" s="197">
        <v>-0.10314035853025208</v>
      </c>
      <c r="V521" s="195">
        <v>2.5239681443631246</v>
      </c>
      <c r="W521" s="196" t="s">
        <v>356</v>
      </c>
      <c r="X521" s="197">
        <v>-1.793983713110734E-2</v>
      </c>
    </row>
    <row r="522" spans="1:28" ht="12" customHeight="1" x14ac:dyDescent="0.25">
      <c r="A522" s="183"/>
      <c r="B522" s="364"/>
      <c r="C522" s="360"/>
      <c r="D522" s="184">
        <v>4</v>
      </c>
      <c r="E522" s="185" t="s">
        <v>53</v>
      </c>
      <c r="F522" s="1">
        <v>65</v>
      </c>
      <c r="G522" s="2">
        <v>15.525557773396162</v>
      </c>
      <c r="H522" s="186">
        <v>922</v>
      </c>
      <c r="I522" s="187">
        <v>16.154354160139004</v>
      </c>
      <c r="J522" s="186">
        <v>652</v>
      </c>
      <c r="K522" s="187">
        <v>18.5054546222459</v>
      </c>
      <c r="L522" s="186">
        <v>594</v>
      </c>
      <c r="M522" s="187">
        <v>15.78087838551464</v>
      </c>
      <c r="N522" s="188"/>
      <c r="O522" s="32"/>
      <c r="P522" s="198" t="s">
        <v>359</v>
      </c>
      <c r="Q522" s="199"/>
      <c r="R522" s="199"/>
      <c r="S522" s="198" t="s">
        <v>275</v>
      </c>
      <c r="T522" s="199"/>
      <c r="U522" s="199"/>
      <c r="V522" s="198" t="s">
        <v>359</v>
      </c>
      <c r="W522" s="200"/>
      <c r="X522" s="200"/>
      <c r="Z522" s="157">
        <v>3</v>
      </c>
      <c r="AA522" s="157">
        <v>2</v>
      </c>
      <c r="AB522" s="157">
        <v>3</v>
      </c>
    </row>
    <row r="523" spans="1:28" ht="12" customHeight="1" x14ac:dyDescent="0.25">
      <c r="A523" s="183"/>
      <c r="B523" s="365"/>
      <c r="C523" s="363"/>
      <c r="D523" s="201"/>
      <c r="E523" s="202" t="s">
        <v>4</v>
      </c>
      <c r="F523" s="3">
        <v>414</v>
      </c>
      <c r="G523" s="4">
        <v>100</v>
      </c>
      <c r="H523" s="203">
        <v>5611</v>
      </c>
      <c r="I523" s="204">
        <v>100</v>
      </c>
      <c r="J523" s="203">
        <v>3641</v>
      </c>
      <c r="K523" s="204">
        <v>100</v>
      </c>
      <c r="L523" s="203">
        <v>3606</v>
      </c>
      <c r="M523" s="204">
        <v>100</v>
      </c>
      <c r="N523" s="188"/>
      <c r="O523" s="37"/>
      <c r="P523" s="245"/>
      <c r="Q523" s="220"/>
      <c r="R523" s="245"/>
      <c r="S523" s="245"/>
      <c r="T523" s="220"/>
      <c r="U523" s="245"/>
      <c r="V523" s="245"/>
      <c r="W523" s="220"/>
      <c r="X523" s="245"/>
    </row>
    <row r="524" spans="1:28" ht="12" customHeight="1" x14ac:dyDescent="0.25">
      <c r="A524" s="183" t="s">
        <v>147</v>
      </c>
      <c r="B524" s="356" t="s">
        <v>157</v>
      </c>
      <c r="C524" s="359" t="s">
        <v>167</v>
      </c>
      <c r="D524" s="184">
        <v>1</v>
      </c>
      <c r="E524" s="185" t="s">
        <v>38</v>
      </c>
      <c r="F524" s="1">
        <v>56</v>
      </c>
      <c r="G524" s="2">
        <v>13.733579992265128</v>
      </c>
      <c r="H524" s="186">
        <v>816</v>
      </c>
      <c r="I524" s="187">
        <v>15.237348905137479</v>
      </c>
      <c r="J524" s="186">
        <v>529</v>
      </c>
      <c r="K524" s="187">
        <v>14.125907063941565</v>
      </c>
      <c r="L524" s="186">
        <v>542</v>
      </c>
      <c r="M524" s="187">
        <v>15.514306493145783</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143</v>
      </c>
      <c r="G525" s="2">
        <v>34.234741319409487</v>
      </c>
      <c r="H525" s="186">
        <v>1954</v>
      </c>
      <c r="I525" s="187">
        <v>35.232975923616472</v>
      </c>
      <c r="J525" s="186">
        <v>1246</v>
      </c>
      <c r="K525" s="187">
        <v>32.78290810353743</v>
      </c>
      <c r="L525" s="186">
        <v>1245</v>
      </c>
      <c r="M525" s="187">
        <v>35.134425540717459</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134</v>
      </c>
      <c r="G526" s="2">
        <v>32.133021278547204</v>
      </c>
      <c r="H526" s="186">
        <v>1857</v>
      </c>
      <c r="I526" s="187">
        <v>32.222630349596066</v>
      </c>
      <c r="J526" s="186">
        <v>1225</v>
      </c>
      <c r="K526" s="187">
        <v>34.924629977082979</v>
      </c>
      <c r="L526" s="186">
        <v>1192</v>
      </c>
      <c r="M526" s="187">
        <v>32.634672832463501</v>
      </c>
      <c r="N526" s="188"/>
      <c r="O526" s="31">
        <v>2.5819675610583817</v>
      </c>
      <c r="P526" s="195">
        <v>2.5159937108776753</v>
      </c>
      <c r="Q526" s="196" t="s">
        <v>356</v>
      </c>
      <c r="R526" s="197">
        <v>6.9477964241661611E-2</v>
      </c>
      <c r="S526" s="195">
        <v>2.5713183262400423</v>
      </c>
      <c r="T526" s="196" t="s">
        <v>356</v>
      </c>
      <c r="U526" s="197">
        <v>1.126716032956665E-2</v>
      </c>
      <c r="V526" s="195">
        <v>2.50553556606673</v>
      </c>
      <c r="W526" s="196" t="s">
        <v>356</v>
      </c>
      <c r="X526" s="197">
        <v>8.0711011550950743E-2</v>
      </c>
    </row>
    <row r="527" spans="1:28" ht="12" customHeight="1" x14ac:dyDescent="0.25">
      <c r="A527" s="183"/>
      <c r="B527" s="364"/>
      <c r="C527" s="360"/>
      <c r="D527" s="184">
        <v>4</v>
      </c>
      <c r="E527" s="185" t="s">
        <v>53</v>
      </c>
      <c r="F527" s="1">
        <v>84</v>
      </c>
      <c r="G527" s="2">
        <v>19.89865740977827</v>
      </c>
      <c r="H527" s="186">
        <v>965</v>
      </c>
      <c r="I527" s="187">
        <v>17.307044821653573</v>
      </c>
      <c r="J527" s="186">
        <v>626</v>
      </c>
      <c r="K527" s="187">
        <v>18.166554855437028</v>
      </c>
      <c r="L527" s="186">
        <v>606</v>
      </c>
      <c r="M527" s="187">
        <v>16.7165951336742</v>
      </c>
      <c r="N527" s="188"/>
      <c r="O527" s="32"/>
      <c r="P527" s="198" t="s">
        <v>359</v>
      </c>
      <c r="Q527" s="199"/>
      <c r="R527" s="199"/>
      <c r="S527" s="198" t="s">
        <v>359</v>
      </c>
      <c r="T527" s="199"/>
      <c r="U527" s="199"/>
      <c r="V527" s="198" t="s">
        <v>359</v>
      </c>
      <c r="W527" s="200"/>
      <c r="X527" s="200"/>
      <c r="Z527" s="157">
        <v>3</v>
      </c>
      <c r="AA527" s="157">
        <v>3</v>
      </c>
      <c r="AB527" s="157">
        <v>3</v>
      </c>
    </row>
    <row r="528" spans="1:28" ht="12" customHeight="1" x14ac:dyDescent="0.25">
      <c r="A528" s="248"/>
      <c r="B528" s="365"/>
      <c r="C528" s="363"/>
      <c r="D528" s="201"/>
      <c r="E528" s="202" t="s">
        <v>4</v>
      </c>
      <c r="F528" s="3">
        <v>417</v>
      </c>
      <c r="G528" s="4">
        <v>100</v>
      </c>
      <c r="H528" s="203">
        <v>5592</v>
      </c>
      <c r="I528" s="204">
        <v>100</v>
      </c>
      <c r="J528" s="203">
        <v>3626</v>
      </c>
      <c r="K528" s="204">
        <v>100</v>
      </c>
      <c r="L528" s="203">
        <v>3585</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61</v>
      </c>
      <c r="D530" s="184">
        <v>1</v>
      </c>
      <c r="E530" s="185" t="s">
        <v>32</v>
      </c>
      <c r="F530" s="1">
        <v>8</v>
      </c>
      <c r="G530" s="2">
        <v>2.1199068934883063</v>
      </c>
      <c r="H530" s="186">
        <v>106</v>
      </c>
      <c r="I530" s="187">
        <v>2.1996484933626821</v>
      </c>
      <c r="J530" s="186">
        <v>62</v>
      </c>
      <c r="K530" s="187">
        <v>1.811335487958105</v>
      </c>
      <c r="L530" s="186">
        <v>68</v>
      </c>
      <c r="M530" s="187">
        <v>2.1138421848908</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63</v>
      </c>
      <c r="F531" s="1">
        <v>57</v>
      </c>
      <c r="G531" s="2">
        <v>13.565188544642503</v>
      </c>
      <c r="H531" s="186">
        <v>741</v>
      </c>
      <c r="I531" s="187">
        <v>14.06677961330737</v>
      </c>
      <c r="J531" s="186">
        <v>399</v>
      </c>
      <c r="K531" s="187">
        <v>11.712818014069118</v>
      </c>
      <c r="L531" s="186">
        <v>478</v>
      </c>
      <c r="M531" s="187">
        <v>13.587729738679741</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64</v>
      </c>
      <c r="F532" s="1">
        <v>248</v>
      </c>
      <c r="G532" s="2">
        <v>59.35936436733774</v>
      </c>
      <c r="H532" s="186">
        <v>3061</v>
      </c>
      <c r="I532" s="187">
        <v>55.092229269129234</v>
      </c>
      <c r="J532" s="186">
        <v>1919</v>
      </c>
      <c r="K532" s="187">
        <v>52.577931346197758</v>
      </c>
      <c r="L532" s="186">
        <v>1950</v>
      </c>
      <c r="M532" s="187">
        <v>53.561898109888027</v>
      </c>
      <c r="N532" s="188"/>
      <c r="O532" s="31">
        <v>3.0715053786291184</v>
      </c>
      <c r="P532" s="195">
        <v>3.1017526602416838</v>
      </c>
      <c r="Q532" s="196" t="s">
        <v>356</v>
      </c>
      <c r="R532" s="197">
        <v>-4.2659283097129193E-2</v>
      </c>
      <c r="S532" s="195">
        <v>3.1856242616177872</v>
      </c>
      <c r="T532" s="196" t="s">
        <v>354</v>
      </c>
      <c r="U532" s="197">
        <v>-0.16272938397356451</v>
      </c>
      <c r="V532" s="195">
        <v>3.1292111585809308</v>
      </c>
      <c r="W532" s="196" t="s">
        <v>356</v>
      </c>
      <c r="X532" s="197">
        <v>-8.1011223687622147E-2</v>
      </c>
    </row>
    <row r="533" spans="1:28" ht="12" customHeight="1" x14ac:dyDescent="0.25">
      <c r="A533" s="183"/>
      <c r="B533" s="364"/>
      <c r="C533" s="360"/>
      <c r="D533" s="184">
        <v>4</v>
      </c>
      <c r="E533" s="185" t="s">
        <v>33</v>
      </c>
      <c r="F533" s="1">
        <v>106</v>
      </c>
      <c r="G533" s="2">
        <v>24.955540194531199</v>
      </c>
      <c r="H533" s="186">
        <v>1737</v>
      </c>
      <c r="I533" s="187">
        <v>28.641342624203368</v>
      </c>
      <c r="J533" s="186">
        <v>1285</v>
      </c>
      <c r="K533" s="187">
        <v>33.897915151773347</v>
      </c>
      <c r="L533" s="186">
        <v>1135</v>
      </c>
      <c r="M533" s="187">
        <v>30.736529966541255</v>
      </c>
      <c r="N533" s="188"/>
      <c r="O533" s="32"/>
      <c r="P533" s="198" t="s">
        <v>359</v>
      </c>
      <c r="Q533" s="199"/>
      <c r="R533" s="199"/>
      <c r="S533" s="198" t="s">
        <v>275</v>
      </c>
      <c r="T533" s="199"/>
      <c r="U533" s="199"/>
      <c r="V533" s="198" t="s">
        <v>359</v>
      </c>
      <c r="W533" s="200"/>
      <c r="X533" s="200"/>
      <c r="Z533" s="157">
        <v>3</v>
      </c>
      <c r="AA533" s="157">
        <v>2</v>
      </c>
      <c r="AB533" s="157">
        <v>3</v>
      </c>
    </row>
    <row r="534" spans="1:28" ht="12" customHeight="1" x14ac:dyDescent="0.25">
      <c r="A534" s="248"/>
      <c r="B534" s="365"/>
      <c r="C534" s="363"/>
      <c r="D534" s="201"/>
      <c r="E534" s="202" t="s">
        <v>4</v>
      </c>
      <c r="F534" s="3">
        <v>419</v>
      </c>
      <c r="G534" s="4">
        <v>100</v>
      </c>
      <c r="H534" s="203">
        <v>5645</v>
      </c>
      <c r="I534" s="204">
        <v>100</v>
      </c>
      <c r="J534" s="203">
        <v>3665</v>
      </c>
      <c r="K534" s="204">
        <v>100</v>
      </c>
      <c r="L534" s="203">
        <v>3631</v>
      </c>
      <c r="M534" s="204">
        <v>100</v>
      </c>
      <c r="N534" s="188"/>
      <c r="O534" s="37"/>
      <c r="P534" s="245"/>
      <c r="Q534" s="220"/>
      <c r="R534" s="245"/>
      <c r="S534" s="245"/>
      <c r="T534" s="220"/>
      <c r="U534" s="245"/>
      <c r="V534" s="245"/>
      <c r="W534" s="220"/>
      <c r="X534" s="245"/>
    </row>
    <row r="535" spans="1:28" s="182" customFormat="1" ht="15" customHeight="1" x14ac:dyDescent="0.25">
      <c r="A535" s="232" t="s">
        <v>314</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62</v>
      </c>
      <c r="D536" s="184">
        <v>1</v>
      </c>
      <c r="E536" s="185" t="s">
        <v>65</v>
      </c>
      <c r="F536" s="1">
        <v>19</v>
      </c>
      <c r="G536" s="2">
        <v>4.5590019226491849</v>
      </c>
      <c r="H536" s="186">
        <v>191</v>
      </c>
      <c r="I536" s="187">
        <v>3.8663204874085517</v>
      </c>
      <c r="J536" s="186">
        <v>96</v>
      </c>
      <c r="K536" s="187">
        <v>2.7704067415903628</v>
      </c>
      <c r="L536" s="186">
        <v>149</v>
      </c>
      <c r="M536" s="187">
        <v>4.3140330992092615</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66</v>
      </c>
      <c r="F537" s="1">
        <v>71</v>
      </c>
      <c r="G537" s="2">
        <v>17.139752281583053</v>
      </c>
      <c r="H537" s="186">
        <v>670</v>
      </c>
      <c r="I537" s="187">
        <v>12.075349201314193</v>
      </c>
      <c r="J537" s="186">
        <v>365</v>
      </c>
      <c r="K537" s="187">
        <v>10.033901299801004</v>
      </c>
      <c r="L537" s="186">
        <v>441</v>
      </c>
      <c r="M537" s="187">
        <v>12.166481401517595</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67</v>
      </c>
      <c r="F538" s="1">
        <v>202</v>
      </c>
      <c r="G538" s="2">
        <v>48.464507284661615</v>
      </c>
      <c r="H538" s="186">
        <v>2586</v>
      </c>
      <c r="I538" s="187">
        <v>47.20052592445851</v>
      </c>
      <c r="J538" s="186">
        <v>1568</v>
      </c>
      <c r="K538" s="187">
        <v>43.832429309737989</v>
      </c>
      <c r="L538" s="186">
        <v>1596</v>
      </c>
      <c r="M538" s="187">
        <v>44.234239451048595</v>
      </c>
      <c r="N538" s="188"/>
      <c r="O538" s="31">
        <v>3.0357898238422427</v>
      </c>
      <c r="P538" s="195">
        <v>3.1704981421068714</v>
      </c>
      <c r="Q538" s="196" t="s">
        <v>353</v>
      </c>
      <c r="R538" s="197">
        <v>-0.1715008642591416</v>
      </c>
      <c r="S538" s="195">
        <v>3.2778854786588112</v>
      </c>
      <c r="T538" s="196" t="s">
        <v>353</v>
      </c>
      <c r="U538" s="197">
        <v>-0.31927957977642529</v>
      </c>
      <c r="V538" s="195">
        <v>3.1849069844829998</v>
      </c>
      <c r="W538" s="196" t="s">
        <v>353</v>
      </c>
      <c r="X538" s="197">
        <v>-0.18453430713833086</v>
      </c>
    </row>
    <row r="539" spans="1:28" ht="12" customHeight="1" x14ac:dyDescent="0.25">
      <c r="A539" s="183"/>
      <c r="B539" s="364"/>
      <c r="C539" s="360"/>
      <c r="D539" s="184">
        <v>4</v>
      </c>
      <c r="E539" s="185" t="s">
        <v>68</v>
      </c>
      <c r="F539" s="1">
        <v>126</v>
      </c>
      <c r="G539" s="2">
        <v>29.836738511106041</v>
      </c>
      <c r="H539" s="186">
        <v>2204</v>
      </c>
      <c r="I539" s="187">
        <v>36.857804386822018</v>
      </c>
      <c r="J539" s="186">
        <v>1638</v>
      </c>
      <c r="K539" s="187">
        <v>43.363262648869835</v>
      </c>
      <c r="L539" s="186">
        <v>1449</v>
      </c>
      <c r="M539" s="187">
        <v>39.285246048224721</v>
      </c>
      <c r="N539" s="188"/>
      <c r="O539" s="32"/>
      <c r="P539" s="198" t="s">
        <v>275</v>
      </c>
      <c r="Q539" s="199"/>
      <c r="R539" s="199"/>
      <c r="S539" s="198" t="s">
        <v>276</v>
      </c>
      <c r="T539" s="199"/>
      <c r="U539" s="199"/>
      <c r="V539" s="198" t="s">
        <v>275</v>
      </c>
      <c r="W539" s="200"/>
      <c r="X539" s="200"/>
      <c r="Z539" s="157">
        <v>2</v>
      </c>
      <c r="AA539" s="157">
        <v>1</v>
      </c>
      <c r="AB539" s="157">
        <v>2</v>
      </c>
    </row>
    <row r="540" spans="1:28" ht="12" customHeight="1" x14ac:dyDescent="0.25">
      <c r="A540" s="248"/>
      <c r="B540" s="365"/>
      <c r="C540" s="363"/>
      <c r="D540" s="201"/>
      <c r="E540" s="202" t="s">
        <v>4</v>
      </c>
      <c r="F540" s="3">
        <v>418</v>
      </c>
      <c r="G540" s="4">
        <v>100</v>
      </c>
      <c r="H540" s="203">
        <v>5651</v>
      </c>
      <c r="I540" s="204">
        <v>100</v>
      </c>
      <c r="J540" s="203">
        <v>3667</v>
      </c>
      <c r="K540" s="204">
        <v>100</v>
      </c>
      <c r="L540" s="203">
        <v>3635</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B419:B421"/>
    <mergeCell ref="C419:C421"/>
    <mergeCell ref="B372:B376"/>
    <mergeCell ref="C372:C376"/>
    <mergeCell ref="B423:B431"/>
    <mergeCell ref="C423:C431"/>
    <mergeCell ref="B432:B440"/>
    <mergeCell ref="C432:C440"/>
    <mergeCell ref="B441:B449"/>
    <mergeCell ref="C441:C449"/>
    <mergeCell ref="B377:B381"/>
    <mergeCell ref="C377:C381"/>
    <mergeCell ref="B392:B400"/>
    <mergeCell ref="C392:C400"/>
    <mergeCell ref="B401:B409"/>
    <mergeCell ref="C401:C409"/>
    <mergeCell ref="B410:B418"/>
    <mergeCell ref="C410:C418"/>
    <mergeCell ref="B450:B458"/>
    <mergeCell ref="C450:C458"/>
    <mergeCell ref="B460:B465"/>
    <mergeCell ref="C460:C465"/>
    <mergeCell ref="C470:C477"/>
    <mergeCell ref="P473:R473"/>
    <mergeCell ref="S473:U473"/>
    <mergeCell ref="V473:X473"/>
    <mergeCell ref="B467:E468"/>
    <mergeCell ref="C484:C488"/>
    <mergeCell ref="B489:B493"/>
    <mergeCell ref="C489:C493"/>
    <mergeCell ref="B494:B498"/>
    <mergeCell ref="C494:C498"/>
    <mergeCell ref="B524:B528"/>
    <mergeCell ref="C524:C528"/>
    <mergeCell ref="B499:B503"/>
    <mergeCell ref="C499:C503"/>
    <mergeCell ref="B504:B508"/>
    <mergeCell ref="C504:C508"/>
    <mergeCell ref="B509:B513"/>
    <mergeCell ref="C509:C513"/>
    <mergeCell ref="B514:B518"/>
    <mergeCell ref="C514:C518"/>
    <mergeCell ref="B519:B523"/>
    <mergeCell ref="C519:C523"/>
    <mergeCell ref="B543:X543"/>
    <mergeCell ref="B545:X545"/>
    <mergeCell ref="B542:X542"/>
    <mergeCell ref="B546:X546"/>
    <mergeCell ref="B544:X544"/>
    <mergeCell ref="B229:B233"/>
    <mergeCell ref="C229:C233"/>
    <mergeCell ref="B234:B238"/>
    <mergeCell ref="C234:C238"/>
    <mergeCell ref="B239:B243"/>
    <mergeCell ref="C239:C243"/>
    <mergeCell ref="B259:B263"/>
    <mergeCell ref="C259:C263"/>
    <mergeCell ref="B264:B268"/>
    <mergeCell ref="C264:C268"/>
    <mergeCell ref="B269:B273"/>
    <mergeCell ref="C269:C273"/>
    <mergeCell ref="B274:B278"/>
    <mergeCell ref="C274:C278"/>
    <mergeCell ref="B279:B283"/>
    <mergeCell ref="C279:C283"/>
    <mergeCell ref="B300:B308"/>
    <mergeCell ref="B254:B258"/>
    <mergeCell ref="B536:B540"/>
    <mergeCell ref="F1:X1"/>
    <mergeCell ref="J5:K5"/>
    <mergeCell ref="L5:M5"/>
    <mergeCell ref="P5:R5"/>
    <mergeCell ref="S5:U5"/>
    <mergeCell ref="V5:X5"/>
    <mergeCell ref="F3:M3"/>
    <mergeCell ref="O3:X3"/>
    <mergeCell ref="F5:G5"/>
    <mergeCell ref="H5:I5"/>
    <mergeCell ref="F2:X2"/>
    <mergeCell ref="P4:X4"/>
    <mergeCell ref="S6:T6"/>
    <mergeCell ref="V6:W6"/>
    <mergeCell ref="O7:X7"/>
    <mergeCell ref="B23:B27"/>
    <mergeCell ref="C23:C27"/>
    <mergeCell ref="B8:B12"/>
    <mergeCell ref="C8:C12"/>
    <mergeCell ref="B13:B17"/>
    <mergeCell ref="C13:C17"/>
    <mergeCell ref="B18:B22"/>
    <mergeCell ref="C18:C22"/>
    <mergeCell ref="B28:B32"/>
    <mergeCell ref="C28:C32"/>
    <mergeCell ref="B43:B47"/>
    <mergeCell ref="C43:C47"/>
    <mergeCell ref="B38:B42"/>
    <mergeCell ref="C38:C42"/>
    <mergeCell ref="B33:B37"/>
    <mergeCell ref="C33:C37"/>
    <mergeCell ref="P6:Q6"/>
    <mergeCell ref="B48:B52"/>
    <mergeCell ref="C48:C52"/>
    <mergeCell ref="B111:B115"/>
    <mergeCell ref="C111:C115"/>
    <mergeCell ref="B245:B252"/>
    <mergeCell ref="C245:C252"/>
    <mergeCell ref="B179:B186"/>
    <mergeCell ref="C179:C186"/>
    <mergeCell ref="B54:B58"/>
    <mergeCell ref="C54:C58"/>
    <mergeCell ref="B59:B63"/>
    <mergeCell ref="C59:C63"/>
    <mergeCell ref="B64:B68"/>
    <mergeCell ref="C64:C68"/>
    <mergeCell ref="B84:B88"/>
    <mergeCell ref="C84:C88"/>
    <mergeCell ref="B90:B94"/>
    <mergeCell ref="C90:C94"/>
    <mergeCell ref="B69:B73"/>
    <mergeCell ref="C69:C73"/>
    <mergeCell ref="B74:B78"/>
    <mergeCell ref="C74:C78"/>
    <mergeCell ref="B79:B83"/>
    <mergeCell ref="C79:C83"/>
    <mergeCell ref="C536:C540"/>
    <mergeCell ref="B291:B299"/>
    <mergeCell ref="C291:C299"/>
    <mergeCell ref="B530:B534"/>
    <mergeCell ref="C530:C534"/>
    <mergeCell ref="B383:B391"/>
    <mergeCell ref="C383:C391"/>
    <mergeCell ref="B285:B289"/>
    <mergeCell ref="C285:C289"/>
    <mergeCell ref="B342:B346"/>
    <mergeCell ref="C342:C346"/>
    <mergeCell ref="B347:B351"/>
    <mergeCell ref="C347:C351"/>
    <mergeCell ref="B352:B356"/>
    <mergeCell ref="C352:C356"/>
    <mergeCell ref="B357:B361"/>
    <mergeCell ref="C357:C361"/>
    <mergeCell ref="B362:B366"/>
    <mergeCell ref="C362:C366"/>
    <mergeCell ref="B367:B371"/>
    <mergeCell ref="C367:C371"/>
    <mergeCell ref="B479:B483"/>
    <mergeCell ref="C479:C483"/>
    <mergeCell ref="B484:B488"/>
    <mergeCell ref="C254:C258"/>
    <mergeCell ref="C300:C308"/>
    <mergeCell ref="B309:B317"/>
    <mergeCell ref="C309:C317"/>
    <mergeCell ref="B318:B326"/>
    <mergeCell ref="C318:C326"/>
    <mergeCell ref="B327:B335"/>
    <mergeCell ref="C327:C335"/>
    <mergeCell ref="B337:B341"/>
    <mergeCell ref="C337:C341"/>
    <mergeCell ref="B116:B120"/>
    <mergeCell ref="C116:C120"/>
    <mergeCell ref="B121:B125"/>
    <mergeCell ref="C121:C125"/>
    <mergeCell ref="B126:B130"/>
    <mergeCell ref="C126:C130"/>
    <mergeCell ref="B95:B99"/>
    <mergeCell ref="C95:C99"/>
    <mergeCell ref="B100:B104"/>
    <mergeCell ref="C100:C104"/>
    <mergeCell ref="B105:B109"/>
    <mergeCell ref="C105:C109"/>
    <mergeCell ref="B147:B151"/>
    <mergeCell ref="C147:C151"/>
    <mergeCell ref="B152:B156"/>
    <mergeCell ref="C152:C156"/>
    <mergeCell ref="B157:B161"/>
    <mergeCell ref="C157:C161"/>
    <mergeCell ref="B131:B135"/>
    <mergeCell ref="C131:C135"/>
    <mergeCell ref="B137:B141"/>
    <mergeCell ref="C137:C141"/>
    <mergeCell ref="B142:B146"/>
    <mergeCell ref="C142:C146"/>
    <mergeCell ref="B173:B177"/>
    <mergeCell ref="C173:C177"/>
    <mergeCell ref="B187:B194"/>
    <mergeCell ref="C187:C194"/>
    <mergeCell ref="B195:B202"/>
    <mergeCell ref="C195:C202"/>
    <mergeCell ref="B163:B167"/>
    <mergeCell ref="C163:C167"/>
    <mergeCell ref="B168:B172"/>
    <mergeCell ref="C168:C172"/>
    <mergeCell ref="B218:B222"/>
    <mergeCell ref="C218:C222"/>
    <mergeCell ref="B223:B227"/>
    <mergeCell ref="C223:C227"/>
    <mergeCell ref="B203:B205"/>
    <mergeCell ref="B208:B212"/>
    <mergeCell ref="C208:C212"/>
    <mergeCell ref="B213:B217"/>
    <mergeCell ref="C213:C217"/>
    <mergeCell ref="C204:E206"/>
  </mergeCells>
  <conditionalFormatting sqref="P11">
    <cfRule type="expression" dxfId="1067" priority="775">
      <formula>Z11 &lt;3</formula>
    </cfRule>
    <cfRule type="expression" dxfId="1066" priority="776">
      <formula>Z11&gt;3</formula>
    </cfRule>
  </conditionalFormatting>
  <conditionalFormatting sqref="P21">
    <cfRule type="expression" dxfId="1065" priority="659">
      <formula>Z21 &lt;3</formula>
    </cfRule>
    <cfRule type="expression" dxfId="1064" priority="660">
      <formula>Z21&gt;3</formula>
    </cfRule>
  </conditionalFormatting>
  <conditionalFormatting sqref="P16">
    <cfRule type="expression" dxfId="1063" priority="665">
      <formula>Z16 &lt;3</formula>
    </cfRule>
    <cfRule type="expression" dxfId="1062" priority="666">
      <formula>Z16&gt;3</formula>
    </cfRule>
  </conditionalFormatting>
  <conditionalFormatting sqref="S11">
    <cfRule type="expression" dxfId="1061" priority="773">
      <formula>AA11 &lt;3</formula>
    </cfRule>
    <cfRule type="expression" dxfId="1060" priority="774">
      <formula>AA11&gt;3</formula>
    </cfRule>
  </conditionalFormatting>
  <conditionalFormatting sqref="V11">
    <cfRule type="expression" dxfId="1059" priority="667">
      <formula>AB11 &lt;3</formula>
    </cfRule>
    <cfRule type="expression" dxfId="1058" priority="668">
      <formula>AB11&gt;3</formula>
    </cfRule>
  </conditionalFormatting>
  <conditionalFormatting sqref="S16">
    <cfRule type="expression" dxfId="1057" priority="663">
      <formula>AA16 &lt;3</formula>
    </cfRule>
    <cfRule type="expression" dxfId="1056" priority="664">
      <formula>AA16&gt;3</formula>
    </cfRule>
  </conditionalFormatting>
  <conditionalFormatting sqref="V16">
    <cfRule type="expression" dxfId="1055" priority="661">
      <formula>AB16 &lt;3</formula>
    </cfRule>
    <cfRule type="expression" dxfId="1054" priority="662">
      <formula>AB16&gt;3</formula>
    </cfRule>
  </conditionalFormatting>
  <conditionalFormatting sqref="S21">
    <cfRule type="expression" dxfId="1053" priority="657">
      <formula>AA21 &lt;3</formula>
    </cfRule>
    <cfRule type="expression" dxfId="1052" priority="658">
      <formula>AA21&gt;3</formula>
    </cfRule>
  </conditionalFormatting>
  <conditionalFormatting sqref="V21">
    <cfRule type="expression" dxfId="1051" priority="655">
      <formula>AB21 &lt;3</formula>
    </cfRule>
    <cfRule type="expression" dxfId="1050" priority="656">
      <formula>AB21&gt;3</formula>
    </cfRule>
  </conditionalFormatting>
  <conditionalFormatting sqref="P26">
    <cfRule type="expression" dxfId="1049" priority="653">
      <formula>Z26 &lt;3</formula>
    </cfRule>
    <cfRule type="expression" dxfId="1048" priority="654">
      <formula>Z26&gt;3</formula>
    </cfRule>
  </conditionalFormatting>
  <conditionalFormatting sqref="S26">
    <cfRule type="expression" dxfId="1047" priority="651">
      <formula>AA26 &lt;3</formula>
    </cfRule>
    <cfRule type="expression" dxfId="1046" priority="652">
      <formula>AA26&gt;3</formula>
    </cfRule>
  </conditionalFormatting>
  <conditionalFormatting sqref="V26">
    <cfRule type="expression" dxfId="1045" priority="649">
      <formula>AB26 &lt;3</formula>
    </cfRule>
    <cfRule type="expression" dxfId="1044" priority="650">
      <formula>AB26&gt;3</formula>
    </cfRule>
  </conditionalFormatting>
  <conditionalFormatting sqref="P31">
    <cfRule type="expression" dxfId="1043" priority="647">
      <formula>Z31 &lt;3</formula>
    </cfRule>
    <cfRule type="expression" dxfId="1042" priority="648">
      <formula>Z31&gt;3</formula>
    </cfRule>
  </conditionalFormatting>
  <conditionalFormatting sqref="S31">
    <cfRule type="expression" dxfId="1041" priority="645">
      <formula>AA31 &lt;3</formula>
    </cfRule>
    <cfRule type="expression" dxfId="1040" priority="646">
      <formula>AA31&gt;3</formula>
    </cfRule>
  </conditionalFormatting>
  <conditionalFormatting sqref="V31">
    <cfRule type="expression" dxfId="1039" priority="643">
      <formula>AB31 &lt;3</formula>
    </cfRule>
    <cfRule type="expression" dxfId="1038" priority="644">
      <formula>AB31&gt;3</formula>
    </cfRule>
  </conditionalFormatting>
  <conditionalFormatting sqref="P36">
    <cfRule type="expression" dxfId="1037" priority="641">
      <formula>Z36 &lt;3</formula>
    </cfRule>
    <cfRule type="expression" dxfId="1036" priority="642">
      <formula>Z36&gt;3</formula>
    </cfRule>
  </conditionalFormatting>
  <conditionalFormatting sqref="S36">
    <cfRule type="expression" dxfId="1035" priority="639">
      <formula>AA36 &lt;3</formula>
    </cfRule>
    <cfRule type="expression" dxfId="1034" priority="640">
      <formula>AA36&gt;3</formula>
    </cfRule>
  </conditionalFormatting>
  <conditionalFormatting sqref="V36">
    <cfRule type="expression" dxfId="1033" priority="637">
      <formula>AB36 &lt;3</formula>
    </cfRule>
    <cfRule type="expression" dxfId="1032" priority="638">
      <formula>AB36&gt;3</formula>
    </cfRule>
  </conditionalFormatting>
  <conditionalFormatting sqref="P41">
    <cfRule type="expression" dxfId="1031" priority="635">
      <formula>Z41 &lt;3</formula>
    </cfRule>
    <cfRule type="expression" dxfId="1030" priority="636">
      <formula>Z41&gt;3</formula>
    </cfRule>
  </conditionalFormatting>
  <conditionalFormatting sqref="S41">
    <cfRule type="expression" dxfId="1029" priority="633">
      <formula>AA41 &lt;3</formula>
    </cfRule>
    <cfRule type="expression" dxfId="1028" priority="634">
      <formula>AA41&gt;3</formula>
    </cfRule>
  </conditionalFormatting>
  <conditionalFormatting sqref="V41">
    <cfRule type="expression" dxfId="1027" priority="631">
      <formula>AB41 &lt;3</formula>
    </cfRule>
    <cfRule type="expression" dxfId="1026" priority="632">
      <formula>AB41&gt;3</formula>
    </cfRule>
  </conditionalFormatting>
  <conditionalFormatting sqref="P46">
    <cfRule type="expression" dxfId="1025" priority="629">
      <formula>Z46 &lt;3</formula>
    </cfRule>
    <cfRule type="expression" dxfId="1024" priority="630">
      <formula>Z46&gt;3</formula>
    </cfRule>
  </conditionalFormatting>
  <conditionalFormatting sqref="S46">
    <cfRule type="expression" dxfId="1023" priority="627">
      <formula>AA46 &lt;3</formula>
    </cfRule>
    <cfRule type="expression" dxfId="1022" priority="628">
      <formula>AA46&gt;3</formula>
    </cfRule>
  </conditionalFormatting>
  <conditionalFormatting sqref="V46">
    <cfRule type="expression" dxfId="1021" priority="625">
      <formula>AB46 &lt;3</formula>
    </cfRule>
    <cfRule type="expression" dxfId="1020" priority="626">
      <formula>AB46&gt;3</formula>
    </cfRule>
  </conditionalFormatting>
  <conditionalFormatting sqref="P51">
    <cfRule type="expression" dxfId="1019" priority="623">
      <formula>Z51 &lt;3</formula>
    </cfRule>
    <cfRule type="expression" dxfId="1018" priority="624">
      <formula>Z51&gt;3</formula>
    </cfRule>
  </conditionalFormatting>
  <conditionalFormatting sqref="S51">
    <cfRule type="expression" dxfId="1017" priority="621">
      <formula>AA51 &lt;3</formula>
    </cfRule>
    <cfRule type="expression" dxfId="1016" priority="622">
      <formula>AA51&gt;3</formula>
    </cfRule>
  </conditionalFormatting>
  <conditionalFormatting sqref="V51">
    <cfRule type="expression" dxfId="1015" priority="619">
      <formula>AB51 &lt;3</formula>
    </cfRule>
    <cfRule type="expression" dxfId="1014" priority="620">
      <formula>AB51&gt;3</formula>
    </cfRule>
  </conditionalFormatting>
  <conditionalFormatting sqref="P57">
    <cfRule type="expression" dxfId="1013" priority="617">
      <formula>Z57 &lt;3</formula>
    </cfRule>
    <cfRule type="expression" dxfId="1012" priority="618">
      <formula>Z57&gt;3</formula>
    </cfRule>
  </conditionalFormatting>
  <conditionalFormatting sqref="S57">
    <cfRule type="expression" dxfId="1011" priority="615">
      <formula>AA57 &lt;3</formula>
    </cfRule>
    <cfRule type="expression" dxfId="1010" priority="616">
      <formula>AA57&gt;3</formula>
    </cfRule>
  </conditionalFormatting>
  <conditionalFormatting sqref="V57">
    <cfRule type="expression" dxfId="1009" priority="613">
      <formula>AB57 &lt;3</formula>
    </cfRule>
    <cfRule type="expression" dxfId="1008" priority="614">
      <formula>AB57&gt;3</formula>
    </cfRule>
  </conditionalFormatting>
  <conditionalFormatting sqref="P62">
    <cfRule type="expression" dxfId="1007" priority="611">
      <formula>Z62 &lt;3</formula>
    </cfRule>
    <cfRule type="expression" dxfId="1006" priority="612">
      <formula>Z62&gt;3</formula>
    </cfRule>
  </conditionalFormatting>
  <conditionalFormatting sqref="S62">
    <cfRule type="expression" dxfId="1005" priority="609">
      <formula>AA62 &lt;3</formula>
    </cfRule>
    <cfRule type="expression" dxfId="1004" priority="610">
      <formula>AA62&gt;3</formula>
    </cfRule>
  </conditionalFormatting>
  <conditionalFormatting sqref="V62">
    <cfRule type="expression" dxfId="1003" priority="607">
      <formula>AB62 &lt;3</formula>
    </cfRule>
    <cfRule type="expression" dxfId="1002" priority="608">
      <formula>AB62&gt;3</formula>
    </cfRule>
  </conditionalFormatting>
  <conditionalFormatting sqref="P67">
    <cfRule type="expression" dxfId="1001" priority="605">
      <formula>Z67 &lt;3</formula>
    </cfRule>
    <cfRule type="expression" dxfId="1000" priority="606">
      <formula>Z67&gt;3</formula>
    </cfRule>
  </conditionalFormatting>
  <conditionalFormatting sqref="S67">
    <cfRule type="expression" dxfId="999" priority="603">
      <formula>AA67 &lt;3</formula>
    </cfRule>
    <cfRule type="expression" dxfId="998" priority="604">
      <formula>AA67&gt;3</formula>
    </cfRule>
  </conditionalFormatting>
  <conditionalFormatting sqref="V67">
    <cfRule type="expression" dxfId="997" priority="601">
      <formula>AB67 &lt;3</formula>
    </cfRule>
    <cfRule type="expression" dxfId="996" priority="602">
      <formula>AB67&gt;3</formula>
    </cfRule>
  </conditionalFormatting>
  <conditionalFormatting sqref="P72">
    <cfRule type="expression" dxfId="995" priority="599">
      <formula>Z72 &lt;3</formula>
    </cfRule>
    <cfRule type="expression" dxfId="994" priority="600">
      <formula>Z72&gt;3</formula>
    </cfRule>
  </conditionalFormatting>
  <conditionalFormatting sqref="S72">
    <cfRule type="expression" dxfId="993" priority="597">
      <formula>AA72 &lt;3</formula>
    </cfRule>
    <cfRule type="expression" dxfId="992" priority="598">
      <formula>AA72&gt;3</formula>
    </cfRule>
  </conditionalFormatting>
  <conditionalFormatting sqref="V72">
    <cfRule type="expression" dxfId="991" priority="595">
      <formula>AB72 &lt;3</formula>
    </cfRule>
    <cfRule type="expression" dxfId="990" priority="596">
      <formula>AB72&gt;3</formula>
    </cfRule>
  </conditionalFormatting>
  <conditionalFormatting sqref="P77">
    <cfRule type="expression" dxfId="989" priority="593">
      <formula>Z77 &lt;3</formula>
    </cfRule>
    <cfRule type="expression" dxfId="988" priority="594">
      <formula>Z77&gt;3</formula>
    </cfRule>
  </conditionalFormatting>
  <conditionalFormatting sqref="S77">
    <cfRule type="expression" dxfId="987" priority="591">
      <formula>AA77 &lt;3</formula>
    </cfRule>
    <cfRule type="expression" dxfId="986" priority="592">
      <formula>AA77&gt;3</formula>
    </cfRule>
  </conditionalFormatting>
  <conditionalFormatting sqref="V77">
    <cfRule type="expression" dxfId="985" priority="589">
      <formula>AB77 &lt;3</formula>
    </cfRule>
    <cfRule type="expression" dxfId="984" priority="590">
      <formula>AB77&gt;3</formula>
    </cfRule>
  </conditionalFormatting>
  <conditionalFormatting sqref="P82">
    <cfRule type="expression" dxfId="983" priority="587">
      <formula>Z82 &lt;3</formula>
    </cfRule>
    <cfRule type="expression" dxfId="982" priority="588">
      <formula>Z82&gt;3</formula>
    </cfRule>
  </conditionalFormatting>
  <conditionalFormatting sqref="S82">
    <cfRule type="expression" dxfId="981" priority="585">
      <formula>AA82 &lt;3</formula>
    </cfRule>
    <cfRule type="expression" dxfId="980" priority="586">
      <formula>AA82&gt;3</formula>
    </cfRule>
  </conditionalFormatting>
  <conditionalFormatting sqref="V82">
    <cfRule type="expression" dxfId="979" priority="583">
      <formula>AB82 &lt;3</formula>
    </cfRule>
    <cfRule type="expression" dxfId="978" priority="584">
      <formula>AB82&gt;3</formula>
    </cfRule>
  </conditionalFormatting>
  <conditionalFormatting sqref="P87">
    <cfRule type="expression" dxfId="977" priority="581">
      <formula>Z87 &lt;3</formula>
    </cfRule>
    <cfRule type="expression" dxfId="976" priority="582">
      <formula>Z87&gt;3</formula>
    </cfRule>
  </conditionalFormatting>
  <conditionalFormatting sqref="S87">
    <cfRule type="expression" dxfId="975" priority="579">
      <formula>AA87 &lt;3</formula>
    </cfRule>
    <cfRule type="expression" dxfId="974" priority="580">
      <formula>AA87&gt;3</formula>
    </cfRule>
  </conditionalFormatting>
  <conditionalFormatting sqref="V87">
    <cfRule type="expression" dxfId="973" priority="577">
      <formula>AB87 &lt;3</formula>
    </cfRule>
    <cfRule type="expression" dxfId="972" priority="578">
      <formula>AB87&gt;3</formula>
    </cfRule>
  </conditionalFormatting>
  <conditionalFormatting sqref="P93">
    <cfRule type="expression" dxfId="971" priority="575">
      <formula>Z93 &lt;3</formula>
    </cfRule>
    <cfRule type="expression" dxfId="970" priority="576">
      <formula>Z93&gt;3</formula>
    </cfRule>
  </conditionalFormatting>
  <conditionalFormatting sqref="S93">
    <cfRule type="expression" dxfId="969" priority="573">
      <formula>AA93 &lt;3</formula>
    </cfRule>
    <cfRule type="expression" dxfId="968" priority="574">
      <formula>AA93&gt;3</formula>
    </cfRule>
  </conditionalFormatting>
  <conditionalFormatting sqref="V93">
    <cfRule type="expression" dxfId="967" priority="571">
      <formula>AB93 &lt;3</formula>
    </cfRule>
    <cfRule type="expression" dxfId="966" priority="572">
      <formula>AB93&gt;3</formula>
    </cfRule>
  </conditionalFormatting>
  <conditionalFormatting sqref="P98">
    <cfRule type="expression" dxfId="965" priority="569">
      <formula>Z98 &lt;3</formula>
    </cfRule>
    <cfRule type="expression" dxfId="964" priority="570">
      <formula>Z98&gt;3</formula>
    </cfRule>
  </conditionalFormatting>
  <conditionalFormatting sqref="S98">
    <cfRule type="expression" dxfId="963" priority="567">
      <formula>AA98 &lt;3</formula>
    </cfRule>
    <cfRule type="expression" dxfId="962" priority="568">
      <formula>AA98&gt;3</formula>
    </cfRule>
  </conditionalFormatting>
  <conditionalFormatting sqref="V98">
    <cfRule type="expression" dxfId="961" priority="565">
      <formula>AB98 &lt;3</formula>
    </cfRule>
    <cfRule type="expression" dxfId="960" priority="566">
      <formula>AB98&gt;3</formula>
    </cfRule>
  </conditionalFormatting>
  <conditionalFormatting sqref="P103">
    <cfRule type="expression" dxfId="959" priority="563">
      <formula>Z103 &lt;3</formula>
    </cfRule>
    <cfRule type="expression" dxfId="958" priority="564">
      <formula>Z103&gt;3</formula>
    </cfRule>
  </conditionalFormatting>
  <conditionalFormatting sqref="S103">
    <cfRule type="expression" dxfId="957" priority="561">
      <formula>AA103 &lt;3</formula>
    </cfRule>
    <cfRule type="expression" dxfId="956" priority="562">
      <formula>AA103&gt;3</formula>
    </cfRule>
  </conditionalFormatting>
  <conditionalFormatting sqref="V103">
    <cfRule type="expression" dxfId="955" priority="559">
      <formula>AB103 &lt;3</formula>
    </cfRule>
    <cfRule type="expression" dxfId="954" priority="560">
      <formula>AB103&gt;3</formula>
    </cfRule>
  </conditionalFormatting>
  <conditionalFormatting sqref="P108">
    <cfRule type="expression" dxfId="953" priority="557">
      <formula>Z108 &lt;3</formula>
    </cfRule>
    <cfRule type="expression" dxfId="952" priority="558">
      <formula>Z108&gt;3</formula>
    </cfRule>
  </conditionalFormatting>
  <conditionalFormatting sqref="S108">
    <cfRule type="expression" dxfId="951" priority="555">
      <formula>AA108 &lt;3</formula>
    </cfRule>
    <cfRule type="expression" dxfId="950" priority="556">
      <formula>AA108&gt;3</formula>
    </cfRule>
  </conditionalFormatting>
  <conditionalFormatting sqref="V108">
    <cfRule type="expression" dxfId="949" priority="553">
      <formula>AB108 &lt;3</formula>
    </cfRule>
    <cfRule type="expression" dxfId="948" priority="554">
      <formula>AB108&gt;3</formula>
    </cfRule>
  </conditionalFormatting>
  <conditionalFormatting sqref="P114">
    <cfRule type="expression" dxfId="947" priority="551">
      <formula>Z114 &lt;3</formula>
    </cfRule>
    <cfRule type="expression" dxfId="946" priority="552">
      <formula>Z114&gt;3</formula>
    </cfRule>
  </conditionalFormatting>
  <conditionalFormatting sqref="S114">
    <cfRule type="expression" dxfId="945" priority="549">
      <formula>AA114 &lt;3</formula>
    </cfRule>
    <cfRule type="expression" dxfId="944" priority="550">
      <formula>AA114&gt;3</formula>
    </cfRule>
  </conditionalFormatting>
  <conditionalFormatting sqref="V114">
    <cfRule type="expression" dxfId="943" priority="547">
      <formula>AB114 &lt;3</formula>
    </cfRule>
    <cfRule type="expression" dxfId="942" priority="548">
      <formula>AB114&gt;3</formula>
    </cfRule>
  </conditionalFormatting>
  <conditionalFormatting sqref="P119">
    <cfRule type="expression" dxfId="941" priority="545">
      <formula>Z119 &lt;3</formula>
    </cfRule>
    <cfRule type="expression" dxfId="940" priority="546">
      <formula>Z119&gt;3</formula>
    </cfRule>
  </conditionalFormatting>
  <conditionalFormatting sqref="S119">
    <cfRule type="expression" dxfId="939" priority="543">
      <formula>AA119 &lt;3</formula>
    </cfRule>
    <cfRule type="expression" dxfId="938" priority="544">
      <formula>AA119&gt;3</formula>
    </cfRule>
  </conditionalFormatting>
  <conditionalFormatting sqref="V119">
    <cfRule type="expression" dxfId="937" priority="541">
      <formula>AB119 &lt;3</formula>
    </cfRule>
    <cfRule type="expression" dxfId="936" priority="542">
      <formula>AB119&gt;3</formula>
    </cfRule>
  </conditionalFormatting>
  <conditionalFormatting sqref="P124">
    <cfRule type="expression" dxfId="935" priority="539">
      <formula>Z124 &lt;3</formula>
    </cfRule>
    <cfRule type="expression" dxfId="934" priority="540">
      <formula>Z124&gt;3</formula>
    </cfRule>
  </conditionalFormatting>
  <conditionalFormatting sqref="S124">
    <cfRule type="expression" dxfId="933" priority="537">
      <formula>AA124 &lt;3</formula>
    </cfRule>
    <cfRule type="expression" dxfId="932" priority="538">
      <formula>AA124&gt;3</formula>
    </cfRule>
  </conditionalFormatting>
  <conditionalFormatting sqref="V124">
    <cfRule type="expression" dxfId="931" priority="535">
      <formula>AB124 &lt;3</formula>
    </cfRule>
    <cfRule type="expression" dxfId="930" priority="536">
      <formula>AB124&gt;3</formula>
    </cfRule>
  </conditionalFormatting>
  <conditionalFormatting sqref="P129">
    <cfRule type="expression" dxfId="929" priority="533">
      <formula>Z129 &lt;3</formula>
    </cfRule>
    <cfRule type="expression" dxfId="928" priority="534">
      <formula>Z129&gt;3</formula>
    </cfRule>
  </conditionalFormatting>
  <conditionalFormatting sqref="S129">
    <cfRule type="expression" dxfId="927" priority="531">
      <formula>AA129 &lt;3</formula>
    </cfRule>
    <cfRule type="expression" dxfId="926" priority="532">
      <formula>AA129&gt;3</formula>
    </cfRule>
  </conditionalFormatting>
  <conditionalFormatting sqref="V129">
    <cfRule type="expression" dxfId="925" priority="529">
      <formula>AB129 &lt;3</formula>
    </cfRule>
    <cfRule type="expression" dxfId="924" priority="530">
      <formula>AB129&gt;3</formula>
    </cfRule>
  </conditionalFormatting>
  <conditionalFormatting sqref="P134">
    <cfRule type="expression" dxfId="923" priority="527">
      <formula>Z134 &lt;3</formula>
    </cfRule>
    <cfRule type="expression" dxfId="922" priority="528">
      <formula>Z134&gt;3</formula>
    </cfRule>
  </conditionalFormatting>
  <conditionalFormatting sqref="S134">
    <cfRule type="expression" dxfId="921" priority="525">
      <formula>AA134 &lt;3</formula>
    </cfRule>
    <cfRule type="expression" dxfId="920" priority="526">
      <formula>AA134&gt;3</formula>
    </cfRule>
  </conditionalFormatting>
  <conditionalFormatting sqref="V134">
    <cfRule type="expression" dxfId="919" priority="523">
      <formula>AB134 &lt;3</formula>
    </cfRule>
    <cfRule type="expression" dxfId="918" priority="524">
      <formula>AB134&gt;3</formula>
    </cfRule>
  </conditionalFormatting>
  <conditionalFormatting sqref="P140">
    <cfRule type="expression" dxfId="917" priority="521">
      <formula>Z140 &lt;3</formula>
    </cfRule>
    <cfRule type="expression" dxfId="916" priority="522">
      <formula>Z140&gt;3</formula>
    </cfRule>
  </conditionalFormatting>
  <conditionalFormatting sqref="S140">
    <cfRule type="expression" dxfId="915" priority="519">
      <formula>AA140 &lt;3</formula>
    </cfRule>
    <cfRule type="expression" dxfId="914" priority="520">
      <formula>AA140&gt;3</formula>
    </cfRule>
  </conditionalFormatting>
  <conditionalFormatting sqref="V140">
    <cfRule type="expression" dxfId="913" priority="517">
      <formula>AB140 &lt;3</formula>
    </cfRule>
    <cfRule type="expression" dxfId="912" priority="518">
      <formula>AB140&gt;3</formula>
    </cfRule>
  </conditionalFormatting>
  <conditionalFormatting sqref="P145">
    <cfRule type="expression" dxfId="911" priority="515">
      <formula>Z145 &lt;3</formula>
    </cfRule>
    <cfRule type="expression" dxfId="910" priority="516">
      <formula>Z145&gt;3</formula>
    </cfRule>
  </conditionalFormatting>
  <conditionalFormatting sqref="S145">
    <cfRule type="expression" dxfId="909" priority="513">
      <formula>AA145 &lt;3</formula>
    </cfRule>
    <cfRule type="expression" dxfId="908" priority="514">
      <formula>AA145&gt;3</formula>
    </cfRule>
  </conditionalFormatting>
  <conditionalFormatting sqref="V145">
    <cfRule type="expression" dxfId="907" priority="511">
      <formula>AB145 &lt;3</formula>
    </cfRule>
    <cfRule type="expression" dxfId="906" priority="512">
      <formula>AB145&gt;3</formula>
    </cfRule>
  </conditionalFormatting>
  <conditionalFormatting sqref="P150">
    <cfRule type="expression" dxfId="905" priority="509">
      <formula>Z150 &lt;3</formula>
    </cfRule>
    <cfRule type="expression" dxfId="904" priority="510">
      <formula>Z150&gt;3</formula>
    </cfRule>
  </conditionalFormatting>
  <conditionalFormatting sqref="S150">
    <cfRule type="expression" dxfId="903" priority="507">
      <formula>AA150 &lt;3</formula>
    </cfRule>
    <cfRule type="expression" dxfId="902" priority="508">
      <formula>AA150&gt;3</formula>
    </cfRule>
  </conditionalFormatting>
  <conditionalFormatting sqref="V150">
    <cfRule type="expression" dxfId="901" priority="505">
      <formula>AB150 &lt;3</formula>
    </cfRule>
    <cfRule type="expression" dxfId="900" priority="506">
      <formula>AB150&gt;3</formula>
    </cfRule>
  </conditionalFormatting>
  <conditionalFormatting sqref="P155">
    <cfRule type="expression" dxfId="899" priority="503">
      <formula>Z155 &lt;3</formula>
    </cfRule>
    <cfRule type="expression" dxfId="898" priority="504">
      <formula>Z155&gt;3</formula>
    </cfRule>
  </conditionalFormatting>
  <conditionalFormatting sqref="S155">
    <cfRule type="expression" dxfId="897" priority="501">
      <formula>AA155 &lt;3</formula>
    </cfRule>
    <cfRule type="expression" dxfId="896" priority="502">
      <formula>AA155&gt;3</formula>
    </cfRule>
  </conditionalFormatting>
  <conditionalFormatting sqref="V155">
    <cfRule type="expression" dxfId="895" priority="499">
      <formula>AB155 &lt;3</formula>
    </cfRule>
    <cfRule type="expression" dxfId="894" priority="500">
      <formula>AB155&gt;3</formula>
    </cfRule>
  </conditionalFormatting>
  <conditionalFormatting sqref="P160">
    <cfRule type="expression" dxfId="893" priority="497">
      <formula>Z160 &lt;3</formula>
    </cfRule>
    <cfRule type="expression" dxfId="892" priority="498">
      <formula>Z160&gt;3</formula>
    </cfRule>
  </conditionalFormatting>
  <conditionalFormatting sqref="S160">
    <cfRule type="expression" dxfId="891" priority="495">
      <formula>AA160 &lt;3</formula>
    </cfRule>
    <cfRule type="expression" dxfId="890" priority="496">
      <formula>AA160&gt;3</formula>
    </cfRule>
  </conditionalFormatting>
  <conditionalFormatting sqref="V160">
    <cfRule type="expression" dxfId="889" priority="493">
      <formula>AB160 &lt;3</formula>
    </cfRule>
    <cfRule type="expression" dxfId="888" priority="494">
      <formula>AB160&gt;3</formula>
    </cfRule>
  </conditionalFormatting>
  <conditionalFormatting sqref="P191">
    <cfRule type="expression" dxfId="887" priority="443">
      <formula>Z191 &lt;3</formula>
    </cfRule>
    <cfRule type="expression" dxfId="886" priority="444">
      <formula>Z191&gt;3</formula>
    </cfRule>
  </conditionalFormatting>
  <conditionalFormatting sqref="S191">
    <cfRule type="expression" dxfId="885" priority="441">
      <formula>AA191 &lt;3</formula>
    </cfRule>
    <cfRule type="expression" dxfId="884" priority="442">
      <formula>AA191&gt;3</formula>
    </cfRule>
  </conditionalFormatting>
  <conditionalFormatting sqref="V191">
    <cfRule type="expression" dxfId="883" priority="439">
      <formula>AB191 &lt;3</formula>
    </cfRule>
    <cfRule type="expression" dxfId="882" priority="440">
      <formula>AB191&gt;3</formula>
    </cfRule>
  </conditionalFormatting>
  <conditionalFormatting sqref="P166">
    <cfRule type="expression" dxfId="881" priority="485">
      <formula>Z166 &lt;3</formula>
    </cfRule>
    <cfRule type="expression" dxfId="880" priority="486">
      <formula>Z166&gt;3</formula>
    </cfRule>
  </conditionalFormatting>
  <conditionalFormatting sqref="S166">
    <cfRule type="expression" dxfId="879" priority="483">
      <formula>AA166 &lt;3</formula>
    </cfRule>
    <cfRule type="expression" dxfId="878" priority="484">
      <formula>AA166&gt;3</formula>
    </cfRule>
  </conditionalFormatting>
  <conditionalFormatting sqref="V166">
    <cfRule type="expression" dxfId="877" priority="481">
      <formula>AB166 &lt;3</formula>
    </cfRule>
    <cfRule type="expression" dxfId="876" priority="482">
      <formula>AB166&gt;3</formula>
    </cfRule>
  </conditionalFormatting>
  <conditionalFormatting sqref="P171">
    <cfRule type="expression" dxfId="875" priority="479">
      <formula>Z171 &lt;3</formula>
    </cfRule>
    <cfRule type="expression" dxfId="874" priority="480">
      <formula>Z171&gt;3</formula>
    </cfRule>
  </conditionalFormatting>
  <conditionalFormatting sqref="S171">
    <cfRule type="expression" dxfId="873" priority="477">
      <formula>AA171 &lt;3</formula>
    </cfRule>
    <cfRule type="expression" dxfId="872" priority="478">
      <formula>AA171&gt;3</formula>
    </cfRule>
  </conditionalFormatting>
  <conditionalFormatting sqref="V171">
    <cfRule type="expression" dxfId="871" priority="475">
      <formula>AB171 &lt;3</formula>
    </cfRule>
    <cfRule type="expression" dxfId="870" priority="476">
      <formula>AB171&gt;3</formula>
    </cfRule>
  </conditionalFormatting>
  <conditionalFormatting sqref="P176">
    <cfRule type="expression" dxfId="869" priority="473">
      <formula>Z176 &lt;3</formula>
    </cfRule>
    <cfRule type="expression" dxfId="868" priority="474">
      <formula>Z176&gt;3</formula>
    </cfRule>
  </conditionalFormatting>
  <conditionalFormatting sqref="S176">
    <cfRule type="expression" dxfId="867" priority="471">
      <formula>AA176 &lt;3</formula>
    </cfRule>
    <cfRule type="expression" dxfId="866" priority="472">
      <formula>AA176&gt;3</formula>
    </cfRule>
  </conditionalFormatting>
  <conditionalFormatting sqref="V176">
    <cfRule type="expression" dxfId="865" priority="469">
      <formula>AB176 &lt;3</formula>
    </cfRule>
    <cfRule type="expression" dxfId="864" priority="470">
      <formula>AB176&gt;3</formula>
    </cfRule>
  </conditionalFormatting>
  <conditionalFormatting sqref="P183">
    <cfRule type="expression" dxfId="863" priority="461">
      <formula>Z183 &lt;3</formula>
    </cfRule>
    <cfRule type="expression" dxfId="862" priority="462">
      <formula>Z183&gt;3</formula>
    </cfRule>
  </conditionalFormatting>
  <conditionalFormatting sqref="S183">
    <cfRule type="expression" dxfId="861" priority="459">
      <formula>AA183 &lt;3</formula>
    </cfRule>
    <cfRule type="expression" dxfId="860" priority="460">
      <formula>AA183&gt;3</formula>
    </cfRule>
  </conditionalFormatting>
  <conditionalFormatting sqref="V183">
    <cfRule type="expression" dxfId="859" priority="457">
      <formula>AB183 &lt;3</formula>
    </cfRule>
    <cfRule type="expression" dxfId="858" priority="458">
      <formula>AB183&gt;3</formula>
    </cfRule>
  </conditionalFormatting>
  <conditionalFormatting sqref="P232">
    <cfRule type="expression" dxfId="857" priority="383">
      <formula>Z232 &lt;3</formula>
    </cfRule>
    <cfRule type="expression" dxfId="856" priority="384">
      <formula>Z232&gt;3</formula>
    </cfRule>
  </conditionalFormatting>
  <conditionalFormatting sqref="S232">
    <cfRule type="expression" dxfId="855" priority="381">
      <formula>AA232 &lt;3</formula>
    </cfRule>
    <cfRule type="expression" dxfId="854" priority="382">
      <formula>AA232&gt;3</formula>
    </cfRule>
  </conditionalFormatting>
  <conditionalFormatting sqref="V232">
    <cfRule type="expression" dxfId="853" priority="379">
      <formula>AB232 &lt;3</formula>
    </cfRule>
    <cfRule type="expression" dxfId="852" priority="380">
      <formula>AB232&gt;3</formula>
    </cfRule>
  </conditionalFormatting>
  <conditionalFormatting sqref="P199">
    <cfRule type="expression" dxfId="851" priority="437">
      <formula>Z199 &lt;3</formula>
    </cfRule>
    <cfRule type="expression" dxfId="850" priority="438">
      <formula>Z199&gt;3</formula>
    </cfRule>
  </conditionalFormatting>
  <conditionalFormatting sqref="S199">
    <cfRule type="expression" dxfId="849" priority="435">
      <formula>AA199 &lt;3</formula>
    </cfRule>
    <cfRule type="expression" dxfId="848" priority="436">
      <formula>AA199&gt;3</formula>
    </cfRule>
  </conditionalFormatting>
  <conditionalFormatting sqref="V199">
    <cfRule type="expression" dxfId="847" priority="433">
      <formula>AB199 &lt;3</formula>
    </cfRule>
    <cfRule type="expression" dxfId="846" priority="434">
      <formula>AB199&gt;3</formula>
    </cfRule>
  </conditionalFormatting>
  <conditionalFormatting sqref="P205">
    <cfRule type="expression" dxfId="845" priority="419">
      <formula>Z205 &lt;3</formula>
    </cfRule>
    <cfRule type="expression" dxfId="844" priority="420">
      <formula>Z205&gt;3</formula>
    </cfRule>
  </conditionalFormatting>
  <conditionalFormatting sqref="S205">
    <cfRule type="expression" dxfId="843" priority="417">
      <formula>AA205 &lt;3</formula>
    </cfRule>
    <cfRule type="expression" dxfId="842" priority="418">
      <formula>AA205&gt;3</formula>
    </cfRule>
  </conditionalFormatting>
  <conditionalFormatting sqref="V205">
    <cfRule type="expression" dxfId="841" priority="415">
      <formula>AB205 &lt;3</formula>
    </cfRule>
    <cfRule type="expression" dxfId="840" priority="416">
      <formula>AB205&gt;3</formula>
    </cfRule>
  </conditionalFormatting>
  <conditionalFormatting sqref="P211">
    <cfRule type="expression" dxfId="839" priority="407">
      <formula>Z211 &lt;3</formula>
    </cfRule>
    <cfRule type="expression" dxfId="838" priority="408">
      <formula>Z211&gt;3</formula>
    </cfRule>
  </conditionalFormatting>
  <conditionalFormatting sqref="S211">
    <cfRule type="expression" dxfId="837" priority="405">
      <formula>AA211 &lt;3</formula>
    </cfRule>
    <cfRule type="expression" dxfId="836" priority="406">
      <formula>AA211&gt;3</formula>
    </cfRule>
  </conditionalFormatting>
  <conditionalFormatting sqref="V211">
    <cfRule type="expression" dxfId="835" priority="403">
      <formula>AB211 &lt;3</formula>
    </cfRule>
    <cfRule type="expression" dxfId="834" priority="404">
      <formula>AB211&gt;3</formula>
    </cfRule>
  </conditionalFormatting>
  <conditionalFormatting sqref="P216">
    <cfRule type="expression" dxfId="833" priority="401">
      <formula>Z216 &lt;3</formula>
    </cfRule>
    <cfRule type="expression" dxfId="832" priority="402">
      <formula>Z216&gt;3</formula>
    </cfRule>
  </conditionalFormatting>
  <conditionalFormatting sqref="S216">
    <cfRule type="expression" dxfId="831" priority="399">
      <formula>AA216 &lt;3</formula>
    </cfRule>
    <cfRule type="expression" dxfId="830" priority="400">
      <formula>AA216&gt;3</formula>
    </cfRule>
  </conditionalFormatting>
  <conditionalFormatting sqref="V216">
    <cfRule type="expression" dxfId="829" priority="397">
      <formula>AB216 &lt;3</formula>
    </cfRule>
    <cfRule type="expression" dxfId="828" priority="398">
      <formula>AB216&gt;3</formula>
    </cfRule>
  </conditionalFormatting>
  <conditionalFormatting sqref="P221">
    <cfRule type="expression" dxfId="827" priority="395">
      <formula>Z221 &lt;3</formula>
    </cfRule>
    <cfRule type="expression" dxfId="826" priority="396">
      <formula>Z221&gt;3</formula>
    </cfRule>
  </conditionalFormatting>
  <conditionalFormatting sqref="S221">
    <cfRule type="expression" dxfId="825" priority="393">
      <formula>AA221 &lt;3</formula>
    </cfRule>
    <cfRule type="expression" dxfId="824" priority="394">
      <formula>AA221&gt;3</formula>
    </cfRule>
  </conditionalFormatting>
  <conditionalFormatting sqref="V221">
    <cfRule type="expression" dxfId="823" priority="391">
      <formula>AB221 &lt;3</formula>
    </cfRule>
    <cfRule type="expression" dxfId="822" priority="392">
      <formula>AB221&gt;3</formula>
    </cfRule>
  </conditionalFormatting>
  <conditionalFormatting sqref="P226">
    <cfRule type="expression" dxfId="821" priority="389">
      <formula>Z226 &lt;3</formula>
    </cfRule>
    <cfRule type="expression" dxfId="820" priority="390">
      <formula>Z226&gt;3</formula>
    </cfRule>
  </conditionalFormatting>
  <conditionalFormatting sqref="S226">
    <cfRule type="expression" dxfId="819" priority="387">
      <formula>AA226 &lt;3</formula>
    </cfRule>
    <cfRule type="expression" dxfId="818" priority="388">
      <formula>AA226&gt;3</formula>
    </cfRule>
  </conditionalFormatting>
  <conditionalFormatting sqref="V226">
    <cfRule type="expression" dxfId="817" priority="385">
      <formula>AB226 &lt;3</formula>
    </cfRule>
    <cfRule type="expression" dxfId="816" priority="386">
      <formula>AB226&gt;3</formula>
    </cfRule>
  </conditionalFormatting>
  <conditionalFormatting sqref="P237">
    <cfRule type="expression" dxfId="815" priority="377">
      <formula>Z237 &lt;3</formula>
    </cfRule>
    <cfRule type="expression" dxfId="814" priority="378">
      <formula>Z237&gt;3</formula>
    </cfRule>
  </conditionalFormatting>
  <conditionalFormatting sqref="S237">
    <cfRule type="expression" dxfId="813" priority="375">
      <formula>AA237 &lt;3</formula>
    </cfRule>
    <cfRule type="expression" dxfId="812" priority="376">
      <formula>AA237&gt;3</formula>
    </cfRule>
  </conditionalFormatting>
  <conditionalFormatting sqref="V237">
    <cfRule type="expression" dxfId="811" priority="373">
      <formula>AB237 &lt;3</formula>
    </cfRule>
    <cfRule type="expression" dxfId="810" priority="374">
      <formula>AB237&gt;3</formula>
    </cfRule>
  </conditionalFormatting>
  <conditionalFormatting sqref="P242">
    <cfRule type="expression" dxfId="809" priority="371">
      <formula>Z242 &lt;3</formula>
    </cfRule>
    <cfRule type="expression" dxfId="808" priority="372">
      <formula>Z242&gt;3</formula>
    </cfRule>
  </conditionalFormatting>
  <conditionalFormatting sqref="S242">
    <cfRule type="expression" dxfId="807" priority="369">
      <formula>AA242 &lt;3</formula>
    </cfRule>
    <cfRule type="expression" dxfId="806" priority="370">
      <formula>AA242&gt;3</formula>
    </cfRule>
  </conditionalFormatting>
  <conditionalFormatting sqref="V242">
    <cfRule type="expression" dxfId="805" priority="367">
      <formula>AB242 &lt;3</formula>
    </cfRule>
    <cfRule type="expression" dxfId="804" priority="368">
      <formula>AB242&gt;3</formula>
    </cfRule>
  </conditionalFormatting>
  <conditionalFormatting sqref="V455">
    <cfRule type="expression" dxfId="803" priority="139">
      <formula>AB455 &lt;3</formula>
    </cfRule>
    <cfRule type="expression" dxfId="802" priority="140">
      <formula>AB455&gt;3</formula>
    </cfRule>
  </conditionalFormatting>
  <conditionalFormatting sqref="P455">
    <cfRule type="expression" dxfId="801" priority="143">
      <formula>Z455 &lt;3</formula>
    </cfRule>
    <cfRule type="expression" dxfId="800" priority="144">
      <formula>Z455&gt;3</formula>
    </cfRule>
  </conditionalFormatting>
  <conditionalFormatting sqref="S455">
    <cfRule type="expression" dxfId="799" priority="141">
      <formula>AA455 &lt;3</formula>
    </cfRule>
    <cfRule type="expression" dxfId="798" priority="142">
      <formula>AA455&gt;3</formula>
    </cfRule>
  </conditionalFormatting>
  <conditionalFormatting sqref="P249">
    <cfRule type="expression" dxfId="797" priority="359">
      <formula>Z249 &lt;3</formula>
    </cfRule>
    <cfRule type="expression" dxfId="796" priority="360">
      <formula>Z249&gt;3</formula>
    </cfRule>
  </conditionalFormatting>
  <conditionalFormatting sqref="S249">
    <cfRule type="expression" dxfId="795" priority="357">
      <formula>AA249 &lt;3</formula>
    </cfRule>
    <cfRule type="expression" dxfId="794" priority="358">
      <formula>AA249&gt;3</formula>
    </cfRule>
  </conditionalFormatting>
  <conditionalFormatting sqref="V249">
    <cfRule type="expression" dxfId="793" priority="355">
      <formula>AB249 &lt;3</formula>
    </cfRule>
    <cfRule type="expression" dxfId="792" priority="356">
      <formula>AB249&gt;3</formula>
    </cfRule>
  </conditionalFormatting>
  <conditionalFormatting sqref="P288">
    <cfRule type="expression" dxfId="791" priority="347">
      <formula>Z288 &lt;3</formula>
    </cfRule>
    <cfRule type="expression" dxfId="790" priority="348">
      <formula>Z288&gt;3</formula>
    </cfRule>
  </conditionalFormatting>
  <conditionalFormatting sqref="S288">
    <cfRule type="expression" dxfId="789" priority="345">
      <formula>AA288 &lt;3</formula>
    </cfRule>
    <cfRule type="expression" dxfId="788" priority="346">
      <formula>AA288&gt;3</formula>
    </cfRule>
  </conditionalFormatting>
  <conditionalFormatting sqref="V288">
    <cfRule type="expression" dxfId="787" priority="343">
      <formula>AB288 &lt;3</formula>
    </cfRule>
    <cfRule type="expression" dxfId="786" priority="344">
      <formula>AB288&gt;3</formula>
    </cfRule>
  </conditionalFormatting>
  <conditionalFormatting sqref="P296">
    <cfRule type="expression" dxfId="785" priority="335">
      <formula>Z296 &lt;3</formula>
    </cfRule>
    <cfRule type="expression" dxfId="784" priority="336">
      <formula>Z296&gt;3</formula>
    </cfRule>
  </conditionalFormatting>
  <conditionalFormatting sqref="S296">
    <cfRule type="expression" dxfId="783" priority="333">
      <formula>AA296 &lt;3</formula>
    </cfRule>
    <cfRule type="expression" dxfId="782" priority="334">
      <formula>AA296&gt;3</formula>
    </cfRule>
  </conditionalFormatting>
  <conditionalFormatting sqref="V296">
    <cfRule type="expression" dxfId="781" priority="331">
      <formula>AB296 &lt;3</formula>
    </cfRule>
    <cfRule type="expression" dxfId="780" priority="332">
      <formula>AB296&gt;3</formula>
    </cfRule>
  </conditionalFormatting>
  <conditionalFormatting sqref="P305">
    <cfRule type="expression" dxfId="779" priority="317">
      <formula>Z305 &lt;3</formula>
    </cfRule>
    <cfRule type="expression" dxfId="778" priority="318">
      <formula>Z305&gt;3</formula>
    </cfRule>
  </conditionalFormatting>
  <conditionalFormatting sqref="S305">
    <cfRule type="expression" dxfId="777" priority="315">
      <formula>AA305 &lt;3</formula>
    </cfRule>
    <cfRule type="expression" dxfId="776" priority="316">
      <formula>AA305&gt;3</formula>
    </cfRule>
  </conditionalFormatting>
  <conditionalFormatting sqref="V305">
    <cfRule type="expression" dxfId="775" priority="313">
      <formula>AB305 &lt;3</formula>
    </cfRule>
    <cfRule type="expression" dxfId="774" priority="314">
      <formula>AB305&gt;3</formula>
    </cfRule>
  </conditionalFormatting>
  <conditionalFormatting sqref="P314">
    <cfRule type="expression" dxfId="773" priority="311">
      <formula>Z314 &lt;3</formula>
    </cfRule>
    <cfRule type="expression" dxfId="772" priority="312">
      <formula>Z314&gt;3</formula>
    </cfRule>
  </conditionalFormatting>
  <conditionalFormatting sqref="S314">
    <cfRule type="expression" dxfId="771" priority="309">
      <formula>AA314 &lt;3</formula>
    </cfRule>
    <cfRule type="expression" dxfId="770" priority="310">
      <formula>AA314&gt;3</formula>
    </cfRule>
  </conditionalFormatting>
  <conditionalFormatting sqref="V314">
    <cfRule type="expression" dxfId="769" priority="307">
      <formula>AB314 &lt;3</formula>
    </cfRule>
    <cfRule type="expression" dxfId="768" priority="308">
      <formula>AB314&gt;3</formula>
    </cfRule>
  </conditionalFormatting>
  <conditionalFormatting sqref="P323">
    <cfRule type="expression" dxfId="767" priority="305">
      <formula>Z323 &lt;3</formula>
    </cfRule>
    <cfRule type="expression" dxfId="766" priority="306">
      <formula>Z323&gt;3</formula>
    </cfRule>
  </conditionalFormatting>
  <conditionalFormatting sqref="S323">
    <cfRule type="expression" dxfId="765" priority="303">
      <formula>AA323 &lt;3</formula>
    </cfRule>
    <cfRule type="expression" dxfId="764" priority="304">
      <formula>AA323&gt;3</formula>
    </cfRule>
  </conditionalFormatting>
  <conditionalFormatting sqref="V323">
    <cfRule type="expression" dxfId="763" priority="301">
      <formula>AB323 &lt;3</formula>
    </cfRule>
    <cfRule type="expression" dxfId="762" priority="302">
      <formula>AB323&gt;3</formula>
    </cfRule>
  </conditionalFormatting>
  <conditionalFormatting sqref="P332">
    <cfRule type="expression" dxfId="761" priority="299">
      <formula>Z332 &lt;3</formula>
    </cfRule>
    <cfRule type="expression" dxfId="760" priority="300">
      <formula>Z332&gt;3</formula>
    </cfRule>
  </conditionalFormatting>
  <conditionalFormatting sqref="S332">
    <cfRule type="expression" dxfId="759" priority="297">
      <formula>AA332 &lt;3</formula>
    </cfRule>
    <cfRule type="expression" dxfId="758" priority="298">
      <formula>AA332&gt;3</formula>
    </cfRule>
  </conditionalFormatting>
  <conditionalFormatting sqref="V332">
    <cfRule type="expression" dxfId="757" priority="295">
      <formula>AB332 &lt;3</formula>
    </cfRule>
    <cfRule type="expression" dxfId="756" priority="296">
      <formula>AB332&gt;3</formula>
    </cfRule>
  </conditionalFormatting>
  <conditionalFormatting sqref="P340">
    <cfRule type="expression" dxfId="755" priority="281">
      <formula>Z340 &lt;3</formula>
    </cfRule>
    <cfRule type="expression" dxfId="754" priority="282">
      <formula>Z340&gt;3</formula>
    </cfRule>
  </conditionalFormatting>
  <conditionalFormatting sqref="S340">
    <cfRule type="expression" dxfId="753" priority="279">
      <formula>AA340 &lt;3</formula>
    </cfRule>
    <cfRule type="expression" dxfId="752" priority="280">
      <formula>AA340&gt;3</formula>
    </cfRule>
  </conditionalFormatting>
  <conditionalFormatting sqref="V340">
    <cfRule type="expression" dxfId="751" priority="277">
      <formula>AB340 &lt;3</formula>
    </cfRule>
    <cfRule type="expression" dxfId="750" priority="278">
      <formula>AB340&gt;3</formula>
    </cfRule>
  </conditionalFormatting>
  <conditionalFormatting sqref="P345">
    <cfRule type="expression" dxfId="749" priority="275">
      <formula>Z345 &lt;3</formula>
    </cfRule>
    <cfRule type="expression" dxfId="748" priority="276">
      <formula>Z345&gt;3</formula>
    </cfRule>
  </conditionalFormatting>
  <conditionalFormatting sqref="S345">
    <cfRule type="expression" dxfId="747" priority="273">
      <formula>AA345 &lt;3</formula>
    </cfRule>
    <cfRule type="expression" dxfId="746" priority="274">
      <formula>AA345&gt;3</formula>
    </cfRule>
  </conditionalFormatting>
  <conditionalFormatting sqref="V345">
    <cfRule type="expression" dxfId="745" priority="271">
      <formula>AB345 &lt;3</formula>
    </cfRule>
    <cfRule type="expression" dxfId="744" priority="272">
      <formula>AB345&gt;3</formula>
    </cfRule>
  </conditionalFormatting>
  <conditionalFormatting sqref="P350">
    <cfRule type="expression" dxfId="743" priority="269">
      <formula>Z350 &lt;3</formula>
    </cfRule>
    <cfRule type="expression" dxfId="742" priority="270">
      <formula>Z350&gt;3</formula>
    </cfRule>
  </conditionalFormatting>
  <conditionalFormatting sqref="S350">
    <cfRule type="expression" dxfId="741" priority="267">
      <formula>AA350 &lt;3</formula>
    </cfRule>
    <cfRule type="expression" dxfId="740" priority="268">
      <formula>AA350&gt;3</formula>
    </cfRule>
  </conditionalFormatting>
  <conditionalFormatting sqref="V350">
    <cfRule type="expression" dxfId="739" priority="265">
      <formula>AB350 &lt;3</formula>
    </cfRule>
    <cfRule type="expression" dxfId="738" priority="266">
      <formula>AB350&gt;3</formula>
    </cfRule>
  </conditionalFormatting>
  <conditionalFormatting sqref="P355">
    <cfRule type="expression" dxfId="737" priority="263">
      <formula>Z355 &lt;3</formula>
    </cfRule>
    <cfRule type="expression" dxfId="736" priority="264">
      <formula>Z355&gt;3</formula>
    </cfRule>
  </conditionalFormatting>
  <conditionalFormatting sqref="S355">
    <cfRule type="expression" dxfId="735" priority="261">
      <formula>AA355 &lt;3</formula>
    </cfRule>
    <cfRule type="expression" dxfId="734" priority="262">
      <formula>AA355&gt;3</formula>
    </cfRule>
  </conditionalFormatting>
  <conditionalFormatting sqref="V355">
    <cfRule type="expression" dxfId="733" priority="259">
      <formula>AB355 &lt;3</formula>
    </cfRule>
    <cfRule type="expression" dxfId="732" priority="260">
      <formula>AB355&gt;3</formula>
    </cfRule>
  </conditionalFormatting>
  <conditionalFormatting sqref="P360">
    <cfRule type="expression" dxfId="731" priority="257">
      <formula>Z360 &lt;3</formula>
    </cfRule>
    <cfRule type="expression" dxfId="730" priority="258">
      <formula>Z360&gt;3</formula>
    </cfRule>
  </conditionalFormatting>
  <conditionalFormatting sqref="S360">
    <cfRule type="expression" dxfId="729" priority="255">
      <formula>AA360 &lt;3</formula>
    </cfRule>
    <cfRule type="expression" dxfId="728" priority="256">
      <formula>AA360&gt;3</formula>
    </cfRule>
  </conditionalFormatting>
  <conditionalFormatting sqref="V360">
    <cfRule type="expression" dxfId="727" priority="253">
      <formula>AB360 &lt;3</formula>
    </cfRule>
    <cfRule type="expression" dxfId="726" priority="254">
      <formula>AB360&gt;3</formula>
    </cfRule>
  </conditionalFormatting>
  <conditionalFormatting sqref="P365">
    <cfRule type="expression" dxfId="725" priority="251">
      <formula>Z365 &lt;3</formula>
    </cfRule>
    <cfRule type="expression" dxfId="724" priority="252">
      <formula>Z365&gt;3</formula>
    </cfRule>
  </conditionalFormatting>
  <conditionalFormatting sqref="S365">
    <cfRule type="expression" dxfId="723" priority="249">
      <formula>AA365 &lt;3</formula>
    </cfRule>
    <cfRule type="expression" dxfId="722" priority="250">
      <formula>AA365&gt;3</formula>
    </cfRule>
  </conditionalFormatting>
  <conditionalFormatting sqref="V365">
    <cfRule type="expression" dxfId="721" priority="247">
      <formula>AB365 &lt;3</formula>
    </cfRule>
    <cfRule type="expression" dxfId="720" priority="248">
      <formula>AB365&gt;3</formula>
    </cfRule>
  </conditionalFormatting>
  <conditionalFormatting sqref="P370">
    <cfRule type="expression" dxfId="719" priority="245">
      <formula>Z370 &lt;3</formula>
    </cfRule>
    <cfRule type="expression" dxfId="718" priority="246">
      <formula>Z370&gt;3</formula>
    </cfRule>
  </conditionalFormatting>
  <conditionalFormatting sqref="S370">
    <cfRule type="expression" dxfId="717" priority="243">
      <formula>AA370 &lt;3</formula>
    </cfRule>
    <cfRule type="expression" dxfId="716" priority="244">
      <formula>AA370&gt;3</formula>
    </cfRule>
  </conditionalFormatting>
  <conditionalFormatting sqref="V370">
    <cfRule type="expression" dxfId="715" priority="241">
      <formula>AB370 &lt;3</formula>
    </cfRule>
    <cfRule type="expression" dxfId="714" priority="242">
      <formula>AB370&gt;3</formula>
    </cfRule>
  </conditionalFormatting>
  <conditionalFormatting sqref="P375">
    <cfRule type="expression" dxfId="713" priority="239">
      <formula>Z375 &lt;3</formula>
    </cfRule>
    <cfRule type="expression" dxfId="712" priority="240">
      <formula>Z375&gt;3</formula>
    </cfRule>
  </conditionalFormatting>
  <conditionalFormatting sqref="S375">
    <cfRule type="expression" dxfId="711" priority="237">
      <formula>AA375 &lt;3</formula>
    </cfRule>
    <cfRule type="expression" dxfId="710" priority="238">
      <formula>AA375&gt;3</formula>
    </cfRule>
  </conditionalFormatting>
  <conditionalFormatting sqref="V375">
    <cfRule type="expression" dxfId="709" priority="235">
      <formula>AB375 &lt;3</formula>
    </cfRule>
    <cfRule type="expression" dxfId="708" priority="236">
      <formula>AB375&gt;3</formula>
    </cfRule>
  </conditionalFormatting>
  <conditionalFormatting sqref="P380">
    <cfRule type="expression" dxfId="707" priority="233">
      <formula>Z380 &lt;3</formula>
    </cfRule>
    <cfRule type="expression" dxfId="706" priority="234">
      <formula>Z380&gt;3</formula>
    </cfRule>
  </conditionalFormatting>
  <conditionalFormatting sqref="S380">
    <cfRule type="expression" dxfId="705" priority="231">
      <formula>AA380 &lt;3</formula>
    </cfRule>
    <cfRule type="expression" dxfId="704" priority="232">
      <formula>AA380&gt;3</formula>
    </cfRule>
  </conditionalFormatting>
  <conditionalFormatting sqref="V380">
    <cfRule type="expression" dxfId="703" priority="229">
      <formula>AB380 &lt;3</formula>
    </cfRule>
    <cfRule type="expression" dxfId="702" priority="230">
      <formula>AB380&gt;3</formula>
    </cfRule>
  </conditionalFormatting>
  <conditionalFormatting sqref="P388">
    <cfRule type="expression" dxfId="701" priority="221">
      <formula>Z388 &lt;3</formula>
    </cfRule>
    <cfRule type="expression" dxfId="700" priority="222">
      <formula>Z388&gt;3</formula>
    </cfRule>
  </conditionalFormatting>
  <conditionalFormatting sqref="S388">
    <cfRule type="expression" dxfId="699" priority="219">
      <formula>AA388 &lt;3</formula>
    </cfRule>
    <cfRule type="expression" dxfId="698" priority="220">
      <formula>AA388&gt;3</formula>
    </cfRule>
  </conditionalFormatting>
  <conditionalFormatting sqref="V388">
    <cfRule type="expression" dxfId="697" priority="217">
      <formula>AB388 &lt;3</formula>
    </cfRule>
    <cfRule type="expression" dxfId="696" priority="218">
      <formula>AB388&gt;3</formula>
    </cfRule>
  </conditionalFormatting>
  <conditionalFormatting sqref="P397">
    <cfRule type="expression" dxfId="695" priority="209">
      <formula>Z397 &lt;3</formula>
    </cfRule>
    <cfRule type="expression" dxfId="694" priority="210">
      <formula>Z397&gt;3</formula>
    </cfRule>
  </conditionalFormatting>
  <conditionalFormatting sqref="S397">
    <cfRule type="expression" dxfId="693" priority="207">
      <formula>AA397 &lt;3</formula>
    </cfRule>
    <cfRule type="expression" dxfId="692" priority="208">
      <formula>AA397&gt;3</formula>
    </cfRule>
  </conditionalFormatting>
  <conditionalFormatting sqref="V397">
    <cfRule type="expression" dxfId="691" priority="205">
      <formula>AB397 &lt;3</formula>
    </cfRule>
    <cfRule type="expression" dxfId="690" priority="206">
      <formula>AB397&gt;3</formula>
    </cfRule>
  </conditionalFormatting>
  <conditionalFormatting sqref="P406">
    <cfRule type="expression" dxfId="689" priority="203">
      <formula>Z406 &lt;3</formula>
    </cfRule>
    <cfRule type="expression" dxfId="688" priority="204">
      <formula>Z406&gt;3</formula>
    </cfRule>
  </conditionalFormatting>
  <conditionalFormatting sqref="S406">
    <cfRule type="expression" dxfId="687" priority="201">
      <formula>AA406 &lt;3</formula>
    </cfRule>
    <cfRule type="expression" dxfId="686" priority="202">
      <formula>AA406&gt;3</formula>
    </cfRule>
  </conditionalFormatting>
  <conditionalFormatting sqref="V406">
    <cfRule type="expression" dxfId="685" priority="199">
      <formula>AB406 &lt;3</formula>
    </cfRule>
    <cfRule type="expression" dxfId="684" priority="200">
      <formula>AB406&gt;3</formula>
    </cfRule>
  </conditionalFormatting>
  <conditionalFormatting sqref="P415">
    <cfRule type="expression" dxfId="683" priority="197">
      <formula>Z415 &lt;3</formula>
    </cfRule>
    <cfRule type="expression" dxfId="682" priority="198">
      <formula>Z415&gt;3</formula>
    </cfRule>
  </conditionalFormatting>
  <conditionalFormatting sqref="S415">
    <cfRule type="expression" dxfId="681" priority="195">
      <formula>AA415 &lt;3</formula>
    </cfRule>
    <cfRule type="expression" dxfId="680" priority="196">
      <formula>AA415&gt;3</formula>
    </cfRule>
  </conditionalFormatting>
  <conditionalFormatting sqref="V415">
    <cfRule type="expression" dxfId="679" priority="193">
      <formula>AB415 &lt;3</formula>
    </cfRule>
    <cfRule type="expression" dxfId="678" priority="194">
      <formula>AB415&gt;3</formula>
    </cfRule>
  </conditionalFormatting>
  <conditionalFormatting sqref="P421">
    <cfRule type="expression" dxfId="677" priority="185">
      <formula>Z421 &lt;3</formula>
    </cfRule>
    <cfRule type="expression" dxfId="676" priority="186">
      <formula>Z421&gt;3</formula>
    </cfRule>
  </conditionalFormatting>
  <conditionalFormatting sqref="S421">
    <cfRule type="expression" dxfId="675" priority="183">
      <formula>AA421 &lt;3</formula>
    </cfRule>
    <cfRule type="expression" dxfId="674" priority="184">
      <formula>AA421&gt;3</formula>
    </cfRule>
  </conditionalFormatting>
  <conditionalFormatting sqref="V421">
    <cfRule type="expression" dxfId="673" priority="181">
      <formula>AB421 &lt;3</formula>
    </cfRule>
    <cfRule type="expression" dxfId="672" priority="182">
      <formula>AB421&gt;3</formula>
    </cfRule>
  </conditionalFormatting>
  <conditionalFormatting sqref="P463">
    <cfRule type="expression" dxfId="671" priority="131">
      <formula>Z463 &lt;3</formula>
    </cfRule>
    <cfRule type="expression" dxfId="670" priority="132">
      <formula>Z463&gt;3</formula>
    </cfRule>
  </conditionalFormatting>
  <conditionalFormatting sqref="S463">
    <cfRule type="expression" dxfId="669" priority="129">
      <formula>AA463 &lt;3</formula>
    </cfRule>
    <cfRule type="expression" dxfId="668" priority="130">
      <formula>AA463&gt;3</formula>
    </cfRule>
  </conditionalFormatting>
  <conditionalFormatting sqref="V463">
    <cfRule type="expression" dxfId="667" priority="127">
      <formula>AB463 &lt;3</formula>
    </cfRule>
    <cfRule type="expression" dxfId="666" priority="128">
      <formula>AB463&gt;3</formula>
    </cfRule>
  </conditionalFormatting>
  <conditionalFormatting sqref="P428">
    <cfRule type="expression" dxfId="665" priority="161">
      <formula>Z428 &lt;3</formula>
    </cfRule>
    <cfRule type="expression" dxfId="664" priority="162">
      <formula>Z428&gt;3</formula>
    </cfRule>
  </conditionalFormatting>
  <conditionalFormatting sqref="S428">
    <cfRule type="expression" dxfId="663" priority="159">
      <formula>AA428 &lt;3</formula>
    </cfRule>
    <cfRule type="expression" dxfId="662" priority="160">
      <formula>AA428&gt;3</formula>
    </cfRule>
  </conditionalFormatting>
  <conditionalFormatting sqref="V428">
    <cfRule type="expression" dxfId="661" priority="157">
      <formula>AB428 &lt;3</formula>
    </cfRule>
    <cfRule type="expression" dxfId="660" priority="158">
      <formula>AB428&gt;3</formula>
    </cfRule>
  </conditionalFormatting>
  <conditionalFormatting sqref="P437">
    <cfRule type="expression" dxfId="659" priority="155">
      <formula>Z437 &lt;3</formula>
    </cfRule>
    <cfRule type="expression" dxfId="658" priority="156">
      <formula>Z437&gt;3</formula>
    </cfRule>
  </conditionalFormatting>
  <conditionalFormatting sqref="S437">
    <cfRule type="expression" dxfId="657" priority="153">
      <formula>AA437 &lt;3</formula>
    </cfRule>
    <cfRule type="expression" dxfId="656" priority="154">
      <formula>AA437&gt;3</formula>
    </cfRule>
  </conditionalFormatting>
  <conditionalFormatting sqref="V437">
    <cfRule type="expression" dxfId="655" priority="151">
      <formula>AB437 &lt;3</formula>
    </cfRule>
    <cfRule type="expression" dxfId="654" priority="152">
      <formula>AB437&gt;3</formula>
    </cfRule>
  </conditionalFormatting>
  <conditionalFormatting sqref="P446">
    <cfRule type="expression" dxfId="653" priority="149">
      <formula>Z446 &lt;3</formula>
    </cfRule>
    <cfRule type="expression" dxfId="652" priority="150">
      <formula>Z446&gt;3</formula>
    </cfRule>
  </conditionalFormatting>
  <conditionalFormatting sqref="S446">
    <cfRule type="expression" dxfId="651" priority="147">
      <formula>AA446 &lt;3</formula>
    </cfRule>
    <cfRule type="expression" dxfId="650" priority="148">
      <formula>AA446&gt;3</formula>
    </cfRule>
  </conditionalFormatting>
  <conditionalFormatting sqref="V446">
    <cfRule type="expression" dxfId="649" priority="145">
      <formula>AB446 &lt;3</formula>
    </cfRule>
    <cfRule type="expression" dxfId="648" priority="146">
      <formula>AB446&gt;3</formula>
    </cfRule>
  </conditionalFormatting>
  <conditionalFormatting sqref="P468">
    <cfRule type="expression" dxfId="647" priority="119">
      <formula>Z468 &lt;3</formula>
    </cfRule>
    <cfRule type="expression" dxfId="646" priority="120">
      <formula>Z468&gt;3</formula>
    </cfRule>
  </conditionalFormatting>
  <conditionalFormatting sqref="S468">
    <cfRule type="expression" dxfId="645" priority="117">
      <formula>AA468 &lt;3</formula>
    </cfRule>
    <cfRule type="expression" dxfId="644" priority="118">
      <formula>AA468&gt;3</formula>
    </cfRule>
  </conditionalFormatting>
  <conditionalFormatting sqref="V468">
    <cfRule type="expression" dxfId="643" priority="115">
      <formula>AB468 &lt;3</formula>
    </cfRule>
    <cfRule type="expression" dxfId="642" priority="116">
      <formula>AB468&gt;3</formula>
    </cfRule>
  </conditionalFormatting>
  <conditionalFormatting sqref="P482">
    <cfRule type="expression" dxfId="641" priority="107">
      <formula>Z482 &lt;3</formula>
    </cfRule>
    <cfRule type="expression" dxfId="640" priority="108">
      <formula>Z482&gt;3</formula>
    </cfRule>
  </conditionalFormatting>
  <conditionalFormatting sqref="S482">
    <cfRule type="expression" dxfId="639" priority="105">
      <formula>AA482 &lt;3</formula>
    </cfRule>
    <cfRule type="expression" dxfId="638" priority="106">
      <formula>AA482&gt;3</formula>
    </cfRule>
  </conditionalFormatting>
  <conditionalFormatting sqref="V482">
    <cfRule type="expression" dxfId="637" priority="103">
      <formula>AB482 &lt;3</formula>
    </cfRule>
    <cfRule type="expression" dxfId="636" priority="104">
      <formula>AB482&gt;3</formula>
    </cfRule>
  </conditionalFormatting>
  <conditionalFormatting sqref="P487">
    <cfRule type="expression" dxfId="635" priority="101">
      <formula>Z487 &lt;3</formula>
    </cfRule>
    <cfRule type="expression" dxfId="634" priority="102">
      <formula>Z487&gt;3</formula>
    </cfRule>
  </conditionalFormatting>
  <conditionalFormatting sqref="S487">
    <cfRule type="expression" dxfId="633" priority="99">
      <formula>AA487 &lt;3</formula>
    </cfRule>
    <cfRule type="expression" dxfId="632" priority="100">
      <formula>AA487&gt;3</formula>
    </cfRule>
  </conditionalFormatting>
  <conditionalFormatting sqref="V487">
    <cfRule type="expression" dxfId="631" priority="97">
      <formula>AB487 &lt;3</formula>
    </cfRule>
    <cfRule type="expression" dxfId="630" priority="98">
      <formula>AB487&gt;3</formula>
    </cfRule>
  </conditionalFormatting>
  <conditionalFormatting sqref="P492">
    <cfRule type="expression" dxfId="629" priority="95">
      <formula>Z492 &lt;3</formula>
    </cfRule>
    <cfRule type="expression" dxfId="628" priority="96">
      <formula>Z492&gt;3</formula>
    </cfRule>
  </conditionalFormatting>
  <conditionalFormatting sqref="S492">
    <cfRule type="expression" dxfId="627" priority="93">
      <formula>AA492 &lt;3</formula>
    </cfRule>
    <cfRule type="expression" dxfId="626" priority="94">
      <formula>AA492&gt;3</formula>
    </cfRule>
  </conditionalFormatting>
  <conditionalFormatting sqref="V492">
    <cfRule type="expression" dxfId="625" priority="91">
      <formula>AB492 &lt;3</formula>
    </cfRule>
    <cfRule type="expression" dxfId="624" priority="92">
      <formula>AB492&gt;3</formula>
    </cfRule>
  </conditionalFormatting>
  <conditionalFormatting sqref="P497">
    <cfRule type="expression" dxfId="623" priority="89">
      <formula>Z497 &lt;3</formula>
    </cfRule>
    <cfRule type="expression" dxfId="622" priority="90">
      <formula>Z497&gt;3</formula>
    </cfRule>
  </conditionalFormatting>
  <conditionalFormatting sqref="S497">
    <cfRule type="expression" dxfId="621" priority="87">
      <formula>AA497 &lt;3</formula>
    </cfRule>
    <cfRule type="expression" dxfId="620" priority="88">
      <formula>AA497&gt;3</formula>
    </cfRule>
  </conditionalFormatting>
  <conditionalFormatting sqref="V497">
    <cfRule type="expression" dxfId="619" priority="85">
      <formula>AB497 &lt;3</formula>
    </cfRule>
    <cfRule type="expression" dxfId="618" priority="86">
      <formula>AB497&gt;3</formula>
    </cfRule>
  </conditionalFormatting>
  <conditionalFormatting sqref="V539">
    <cfRule type="expression" dxfId="617" priority="37">
      <formula>AB539 &lt;3</formula>
    </cfRule>
    <cfRule type="expression" dxfId="616" priority="38">
      <formula>AB539&gt;3</formula>
    </cfRule>
  </conditionalFormatting>
  <conditionalFormatting sqref="P502">
    <cfRule type="expression" dxfId="615" priority="83">
      <formula>Z502 &lt;3</formula>
    </cfRule>
    <cfRule type="expression" dxfId="614" priority="84">
      <formula>Z502&gt;3</formula>
    </cfRule>
  </conditionalFormatting>
  <conditionalFormatting sqref="S502">
    <cfRule type="expression" dxfId="613" priority="81">
      <formula>AA502 &lt;3</formula>
    </cfRule>
    <cfRule type="expression" dxfId="612" priority="82">
      <formula>AA502&gt;3</formula>
    </cfRule>
  </conditionalFormatting>
  <conditionalFormatting sqref="V502">
    <cfRule type="expression" dxfId="611" priority="79">
      <formula>AB502 &lt;3</formula>
    </cfRule>
    <cfRule type="expression" dxfId="610" priority="80">
      <formula>AB502&gt;3</formula>
    </cfRule>
  </conditionalFormatting>
  <conditionalFormatting sqref="P507">
    <cfRule type="expression" dxfId="609" priority="77">
      <formula>Z507 &lt;3</formula>
    </cfRule>
    <cfRule type="expression" dxfId="608" priority="78">
      <formula>Z507&gt;3</formula>
    </cfRule>
  </conditionalFormatting>
  <conditionalFormatting sqref="S507">
    <cfRule type="expression" dxfId="607" priority="75">
      <formula>AA507 &lt;3</formula>
    </cfRule>
    <cfRule type="expression" dxfId="606" priority="76">
      <formula>AA507&gt;3</formula>
    </cfRule>
  </conditionalFormatting>
  <conditionalFormatting sqref="V507">
    <cfRule type="expression" dxfId="605" priority="73">
      <formula>AB507 &lt;3</formula>
    </cfRule>
    <cfRule type="expression" dxfId="604" priority="74">
      <formula>AB507&gt;3</formula>
    </cfRule>
  </conditionalFormatting>
  <conditionalFormatting sqref="P512">
    <cfRule type="expression" dxfId="603" priority="71">
      <formula>Z512 &lt;3</formula>
    </cfRule>
    <cfRule type="expression" dxfId="602" priority="72">
      <formula>Z512&gt;3</formula>
    </cfRule>
  </conditionalFormatting>
  <conditionalFormatting sqref="S512">
    <cfRule type="expression" dxfId="601" priority="69">
      <formula>AA512 &lt;3</formula>
    </cfRule>
    <cfRule type="expression" dxfId="600" priority="70">
      <formula>AA512&gt;3</formula>
    </cfRule>
  </conditionalFormatting>
  <conditionalFormatting sqref="V512">
    <cfRule type="expression" dxfId="599" priority="67">
      <formula>AB512 &lt;3</formula>
    </cfRule>
    <cfRule type="expression" dxfId="598" priority="68">
      <formula>AB512&gt;3</formula>
    </cfRule>
  </conditionalFormatting>
  <conditionalFormatting sqref="P517">
    <cfRule type="expression" dxfId="597" priority="65">
      <formula>Z517 &lt;3</formula>
    </cfRule>
    <cfRule type="expression" dxfId="596" priority="66">
      <formula>Z517&gt;3</formula>
    </cfRule>
  </conditionalFormatting>
  <conditionalFormatting sqref="S517">
    <cfRule type="expression" dxfId="595" priority="63">
      <formula>AA517 &lt;3</formula>
    </cfRule>
    <cfRule type="expression" dxfId="594" priority="64">
      <formula>AA517&gt;3</formula>
    </cfRule>
  </conditionalFormatting>
  <conditionalFormatting sqref="V517">
    <cfRule type="expression" dxfId="593" priority="61">
      <formula>AB517 &lt;3</formula>
    </cfRule>
    <cfRule type="expression" dxfId="592" priority="62">
      <formula>AB517&gt;3</formula>
    </cfRule>
  </conditionalFormatting>
  <conditionalFormatting sqref="P522">
    <cfRule type="expression" dxfId="591" priority="59">
      <formula>Z522 &lt;3</formula>
    </cfRule>
    <cfRule type="expression" dxfId="590" priority="60">
      <formula>Z522&gt;3</formula>
    </cfRule>
  </conditionalFormatting>
  <conditionalFormatting sqref="S522">
    <cfRule type="expression" dxfId="589" priority="57">
      <formula>AA522 &lt;3</formula>
    </cfRule>
    <cfRule type="expression" dxfId="588" priority="58">
      <formula>AA522&gt;3</formula>
    </cfRule>
  </conditionalFormatting>
  <conditionalFormatting sqref="V522">
    <cfRule type="expression" dxfId="587" priority="55">
      <formula>AB522 &lt;3</formula>
    </cfRule>
    <cfRule type="expression" dxfId="586" priority="56">
      <formula>AB522&gt;3</formula>
    </cfRule>
  </conditionalFormatting>
  <conditionalFormatting sqref="P527">
    <cfRule type="expression" dxfId="585" priority="53">
      <formula>Z527 &lt;3</formula>
    </cfRule>
    <cfRule type="expression" dxfId="584" priority="54">
      <formula>Z527&gt;3</formula>
    </cfRule>
  </conditionalFormatting>
  <conditionalFormatting sqref="S527">
    <cfRule type="expression" dxfId="583" priority="51">
      <formula>AA527 &lt;3</formula>
    </cfRule>
    <cfRule type="expression" dxfId="582" priority="52">
      <formula>AA527&gt;3</formula>
    </cfRule>
  </conditionalFormatting>
  <conditionalFormatting sqref="V527">
    <cfRule type="expression" dxfId="581" priority="49">
      <formula>AB527 &lt;3</formula>
    </cfRule>
    <cfRule type="expression" dxfId="580" priority="50">
      <formula>AB527&gt;3</formula>
    </cfRule>
  </conditionalFormatting>
  <conditionalFormatting sqref="P533">
    <cfRule type="expression" dxfId="579" priority="47">
      <formula>Z533 &lt;3</formula>
    </cfRule>
    <cfRule type="expression" dxfId="578" priority="48">
      <formula>Z533&gt;3</formula>
    </cfRule>
  </conditionalFormatting>
  <conditionalFormatting sqref="S533">
    <cfRule type="expression" dxfId="577" priority="45">
      <formula>AA533 &lt;3</formula>
    </cfRule>
    <cfRule type="expression" dxfId="576" priority="46">
      <formula>AA533&gt;3</formula>
    </cfRule>
  </conditionalFormatting>
  <conditionalFormatting sqref="V533">
    <cfRule type="expression" dxfId="575" priority="43">
      <formula>AB533 &lt;3</formula>
    </cfRule>
    <cfRule type="expression" dxfId="574" priority="44">
      <formula>AB533&gt;3</formula>
    </cfRule>
  </conditionalFormatting>
  <conditionalFormatting sqref="P539">
    <cfRule type="expression" dxfId="573" priority="41">
      <formula>Z539 &lt;3</formula>
    </cfRule>
    <cfRule type="expression" dxfId="572" priority="42">
      <formula>Z539&gt;3</formula>
    </cfRule>
  </conditionalFormatting>
  <conditionalFormatting sqref="S539">
    <cfRule type="expression" dxfId="571" priority="39">
      <formula>AA539 &lt;3</formula>
    </cfRule>
    <cfRule type="expression" dxfId="570" priority="40">
      <formula>AA539&gt;3</formula>
    </cfRule>
  </conditionalFormatting>
  <conditionalFormatting sqref="P257">
    <cfRule type="expression" dxfId="569" priority="35">
      <formula>Z257 &lt;3</formula>
    </cfRule>
    <cfRule type="expression" dxfId="568" priority="36">
      <formula>Z257&gt;3</formula>
    </cfRule>
  </conditionalFormatting>
  <conditionalFormatting sqref="S257">
    <cfRule type="expression" dxfId="567" priority="33">
      <formula>AA257 &lt;3</formula>
    </cfRule>
    <cfRule type="expression" dxfId="566" priority="34">
      <formula>AA257&gt;3</formula>
    </cfRule>
  </conditionalFormatting>
  <conditionalFormatting sqref="V257">
    <cfRule type="expression" dxfId="565" priority="31">
      <formula>AB257 &lt;3</formula>
    </cfRule>
    <cfRule type="expression" dxfId="564" priority="32">
      <formula>AB257&gt;3</formula>
    </cfRule>
  </conditionalFormatting>
  <conditionalFormatting sqref="P262">
    <cfRule type="expression" dxfId="563" priority="29">
      <formula>Z262 &lt;3</formula>
    </cfRule>
    <cfRule type="expression" dxfId="562" priority="30">
      <formula>Z262&gt;3</formula>
    </cfRule>
  </conditionalFormatting>
  <conditionalFormatting sqref="S262">
    <cfRule type="expression" dxfId="561" priority="27">
      <formula>AA262 &lt;3</formula>
    </cfRule>
    <cfRule type="expression" dxfId="560" priority="28">
      <formula>AA262&gt;3</formula>
    </cfRule>
  </conditionalFormatting>
  <conditionalFormatting sqref="V262">
    <cfRule type="expression" dxfId="559" priority="25">
      <formula>AB262 &lt;3</formula>
    </cfRule>
    <cfRule type="expression" dxfId="558" priority="26">
      <formula>AB262&gt;3</formula>
    </cfRule>
  </conditionalFormatting>
  <conditionalFormatting sqref="P267">
    <cfRule type="expression" dxfId="557" priority="23">
      <formula>Z267 &lt;3</formula>
    </cfRule>
    <cfRule type="expression" dxfId="556" priority="24">
      <formula>Z267&gt;3</formula>
    </cfRule>
  </conditionalFormatting>
  <conditionalFormatting sqref="S267">
    <cfRule type="expression" dxfId="555" priority="21">
      <formula>AA267 &lt;3</formula>
    </cfRule>
    <cfRule type="expression" dxfId="554" priority="22">
      <formula>AA267&gt;3</formula>
    </cfRule>
  </conditionalFormatting>
  <conditionalFormatting sqref="V267">
    <cfRule type="expression" dxfId="553" priority="19">
      <formula>AB267 &lt;3</formula>
    </cfRule>
    <cfRule type="expression" dxfId="552" priority="20">
      <formula>AB267&gt;3</formula>
    </cfRule>
  </conditionalFormatting>
  <conditionalFormatting sqref="P272">
    <cfRule type="expression" dxfId="551" priority="17">
      <formula>Z272 &lt;3</formula>
    </cfRule>
    <cfRule type="expression" dxfId="550" priority="18">
      <formula>Z272&gt;3</formula>
    </cfRule>
  </conditionalFormatting>
  <conditionalFormatting sqref="S272">
    <cfRule type="expression" dxfId="549" priority="15">
      <formula>AA272 &lt;3</formula>
    </cfRule>
    <cfRule type="expression" dxfId="548" priority="16">
      <formula>AA272&gt;3</formula>
    </cfRule>
  </conditionalFormatting>
  <conditionalFormatting sqref="V272">
    <cfRule type="expression" dxfId="547" priority="13">
      <formula>AB272 &lt;3</formula>
    </cfRule>
    <cfRule type="expression" dxfId="546" priority="14">
      <formula>AB272&gt;3</formula>
    </cfRule>
  </conditionalFormatting>
  <conditionalFormatting sqref="P277">
    <cfRule type="expression" dxfId="545" priority="11">
      <formula>Z277 &lt;3</formula>
    </cfRule>
    <cfRule type="expression" dxfId="544" priority="12">
      <formula>Z277&gt;3</formula>
    </cfRule>
  </conditionalFormatting>
  <conditionalFormatting sqref="S277">
    <cfRule type="expression" dxfId="543" priority="9">
      <formula>AA277 &lt;3</formula>
    </cfRule>
    <cfRule type="expression" dxfId="542" priority="10">
      <formula>AA277&gt;3</formula>
    </cfRule>
  </conditionalFormatting>
  <conditionalFormatting sqref="V277">
    <cfRule type="expression" dxfId="541" priority="7">
      <formula>AB277 &lt;3</formula>
    </cfRule>
    <cfRule type="expression" dxfId="540" priority="8">
      <formula>AB277&gt;3</formula>
    </cfRule>
  </conditionalFormatting>
  <conditionalFormatting sqref="P282">
    <cfRule type="expression" dxfId="539" priority="5">
      <formula>Z282 &lt;3</formula>
    </cfRule>
    <cfRule type="expression" dxfId="538" priority="6">
      <formula>Z282&gt;3</formula>
    </cfRule>
  </conditionalFormatting>
  <conditionalFormatting sqref="S282">
    <cfRule type="expression" dxfId="537" priority="3">
      <formula>AA282 &lt;3</formula>
    </cfRule>
    <cfRule type="expression" dxfId="536" priority="4">
      <formula>AA282&gt;3</formula>
    </cfRule>
  </conditionalFormatting>
  <conditionalFormatting sqref="V282">
    <cfRule type="expression" dxfId="535" priority="1">
      <formula>AB282 &lt;3</formula>
    </cfRule>
    <cfRule type="expression" dxfId="534"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in="4" max="23" man="1"/>
    <brk id="68" min="4" max="23" man="1"/>
    <brk id="99" min="4" max="23" man="1"/>
    <brk id="130" min="4" max="23" man="1"/>
    <brk id="161" min="4" max="23" man="1"/>
    <brk id="194" min="4" max="23" man="1"/>
    <brk id="227" min="4" max="23" man="1"/>
    <brk id="258" min="4" max="23" man="1"/>
    <brk id="289" min="4" max="23" man="1"/>
    <brk id="317" min="4" max="23" man="1"/>
    <brk id="351" min="4" max="23" man="1"/>
    <brk id="381" min="4" max="23" man="1"/>
    <brk id="409" min="4" max="23" man="1"/>
    <brk id="440" min="4" max="23" man="1"/>
    <brk id="469" max="23" man="1"/>
    <brk id="498" max="23" man="1"/>
    <brk id="528"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2D62"/>
  </sheetPr>
  <dimension ref="A1:AE547"/>
  <sheetViews>
    <sheetView showGridLines="0" zoomScaleNormal="100" zoomScaleSheetLayoutView="100" workbookViewId="0"/>
  </sheetViews>
  <sheetFormatPr defaultColWidth="9.140625" defaultRowHeight="15" x14ac:dyDescent="0.25"/>
  <cols>
    <col min="1" max="1" width="2.28515625" style="47" customWidth="1"/>
    <col min="2" max="2" width="12.140625" style="47" customWidth="1"/>
    <col min="3" max="3" width="10.140625" style="47" customWidth="1"/>
    <col min="4" max="4" width="4.42578125" style="47" customWidth="1"/>
    <col min="5" max="5" width="10.7109375" style="47" customWidth="1"/>
    <col min="6" max="6" width="7.140625" style="47" customWidth="1"/>
    <col min="7" max="7" width="3.7109375" style="47" customWidth="1"/>
    <col min="8" max="8" width="7" style="47" customWidth="1"/>
    <col min="9" max="9" width="3.7109375" style="47" customWidth="1"/>
    <col min="10" max="10" width="7" style="47" customWidth="1"/>
    <col min="11" max="11" width="3.7109375" style="47" customWidth="1"/>
    <col min="12" max="12" width="7" style="47" customWidth="1"/>
    <col min="13" max="13" width="3.7109375" style="47" customWidth="1"/>
    <col min="14" max="14" width="0.85546875" style="47" customWidth="1"/>
    <col min="15" max="15" width="10.5703125" style="47" customWidth="1"/>
    <col min="16" max="16" width="3.85546875" style="47" customWidth="1"/>
    <col min="17" max="17" width="2.5703125" style="47" customWidth="1"/>
    <col min="18" max="18" width="4.7109375" style="47" customWidth="1"/>
    <col min="19" max="19" width="5" style="47" customWidth="1"/>
    <col min="20" max="20" width="2.5703125" style="47" customWidth="1"/>
    <col min="21" max="21" width="4.7109375" style="47" customWidth="1"/>
    <col min="22" max="22" width="5" style="47" customWidth="1"/>
    <col min="23" max="23" width="2.5703125" style="47" customWidth="1"/>
    <col min="24" max="24" width="4.7109375" style="47" customWidth="1"/>
    <col min="25" max="25" width="9.140625" style="11"/>
    <col min="26" max="28" width="9.140625" style="157"/>
    <col min="29" max="16384" width="9.140625" style="11"/>
  </cols>
  <sheetData>
    <row r="1" spans="1:28" ht="24" customHeight="1" x14ac:dyDescent="0.25">
      <c r="A1" s="64"/>
      <c r="B1" s="64"/>
      <c r="C1" s="73"/>
      <c r="D1" s="73"/>
      <c r="E1" s="64"/>
      <c r="F1" s="382" t="s">
        <v>346</v>
      </c>
      <c r="G1" s="383"/>
      <c r="H1" s="383"/>
      <c r="I1" s="383"/>
      <c r="J1" s="383"/>
      <c r="K1" s="383"/>
      <c r="L1" s="383"/>
      <c r="M1" s="383"/>
      <c r="N1" s="383"/>
      <c r="O1" s="383"/>
      <c r="P1" s="383"/>
      <c r="Q1" s="383"/>
      <c r="R1" s="383"/>
      <c r="S1" s="383"/>
      <c r="T1" s="383"/>
      <c r="U1" s="383"/>
      <c r="V1" s="383"/>
      <c r="W1" s="383"/>
      <c r="X1" s="383"/>
    </row>
    <row r="2" spans="1:28" ht="37.5" customHeight="1" x14ac:dyDescent="0.25">
      <c r="A2" s="74"/>
      <c r="B2" s="74"/>
      <c r="C2" s="75"/>
      <c r="D2" s="75"/>
      <c r="E2" s="74"/>
      <c r="F2" s="392" t="s">
        <v>349</v>
      </c>
      <c r="G2" s="393"/>
      <c r="H2" s="393"/>
      <c r="I2" s="393"/>
      <c r="J2" s="393"/>
      <c r="K2" s="393"/>
      <c r="L2" s="393"/>
      <c r="M2" s="393"/>
      <c r="N2" s="393"/>
      <c r="O2" s="393"/>
      <c r="P2" s="393"/>
      <c r="Q2" s="393"/>
      <c r="R2" s="393"/>
      <c r="S2" s="393"/>
      <c r="T2" s="393"/>
      <c r="U2" s="393"/>
      <c r="V2" s="393"/>
      <c r="W2" s="393"/>
      <c r="X2" s="393"/>
    </row>
    <row r="3" spans="1:28" ht="18.75" customHeight="1" x14ac:dyDescent="0.3">
      <c r="A3" s="76" t="s">
        <v>324</v>
      </c>
      <c r="B3" s="77"/>
      <c r="C3" s="78"/>
      <c r="D3" s="78"/>
      <c r="E3" s="77"/>
      <c r="F3" s="386" t="s">
        <v>255</v>
      </c>
      <c r="G3" s="387"/>
      <c r="H3" s="387"/>
      <c r="I3" s="387"/>
      <c r="J3" s="387"/>
      <c r="K3" s="387"/>
      <c r="L3" s="387"/>
      <c r="M3" s="387"/>
      <c r="N3" s="79"/>
      <c r="O3" s="388" t="s">
        <v>256</v>
      </c>
      <c r="P3" s="389"/>
      <c r="Q3" s="389"/>
      <c r="R3" s="389"/>
      <c r="S3" s="389"/>
      <c r="T3" s="389"/>
      <c r="U3" s="389"/>
      <c r="V3" s="389"/>
      <c r="W3" s="389"/>
      <c r="X3" s="389"/>
    </row>
    <row r="4" spans="1:28" s="165" customFormat="1" ht="10.5" customHeight="1" x14ac:dyDescent="0.25">
      <c r="A4" s="158"/>
      <c r="B4" s="159"/>
      <c r="C4" s="160"/>
      <c r="D4" s="160"/>
      <c r="E4" s="159"/>
      <c r="F4" s="161"/>
      <c r="G4" s="162"/>
      <c r="H4" s="162"/>
      <c r="I4" s="162"/>
      <c r="J4" s="162"/>
      <c r="K4" s="162"/>
      <c r="L4" s="162"/>
      <c r="M4" s="162"/>
      <c r="N4" s="163"/>
      <c r="O4" s="164"/>
      <c r="P4" s="394" t="s">
        <v>279</v>
      </c>
      <c r="Q4" s="394"/>
      <c r="R4" s="394"/>
      <c r="S4" s="394"/>
      <c r="T4" s="394"/>
      <c r="U4" s="394"/>
      <c r="V4" s="394"/>
      <c r="W4" s="394"/>
      <c r="X4" s="394"/>
      <c r="Z4" s="166"/>
      <c r="AA4" s="166"/>
      <c r="AB4" s="166"/>
    </row>
    <row r="5" spans="1:28" ht="24" customHeight="1" x14ac:dyDescent="0.25">
      <c r="A5" s="167"/>
      <c r="B5" s="167"/>
      <c r="C5" s="168"/>
      <c r="D5" s="168"/>
      <c r="E5" s="167"/>
      <c r="F5" s="390" t="s">
        <v>266</v>
      </c>
      <c r="G5" s="391"/>
      <c r="H5" s="384" t="s">
        <v>350</v>
      </c>
      <c r="I5" s="385"/>
      <c r="J5" s="384" t="s">
        <v>351</v>
      </c>
      <c r="K5" s="385"/>
      <c r="L5" s="384" t="s">
        <v>352</v>
      </c>
      <c r="M5" s="385"/>
      <c r="N5" s="169"/>
      <c r="O5" s="45" t="s">
        <v>266</v>
      </c>
      <c r="P5" s="384" t="s">
        <v>350</v>
      </c>
      <c r="Q5" s="385"/>
      <c r="R5" s="385"/>
      <c r="S5" s="384" t="s">
        <v>351</v>
      </c>
      <c r="T5" s="385"/>
      <c r="U5" s="385"/>
      <c r="V5" s="384" t="s">
        <v>352</v>
      </c>
      <c r="W5" s="385"/>
      <c r="X5" s="385"/>
    </row>
    <row r="6" spans="1:28" s="176" customFormat="1" ht="20.100000000000001" customHeight="1" x14ac:dyDescent="0.15">
      <c r="A6" s="170"/>
      <c r="B6" s="171" t="s">
        <v>232</v>
      </c>
      <c r="C6" s="172" t="s">
        <v>307</v>
      </c>
      <c r="D6" s="172" t="s">
        <v>308</v>
      </c>
      <c r="E6" s="173" t="s">
        <v>231</v>
      </c>
      <c r="F6" s="174" t="s">
        <v>77</v>
      </c>
      <c r="G6" s="174" t="s">
        <v>78</v>
      </c>
      <c r="H6" s="174" t="s">
        <v>77</v>
      </c>
      <c r="I6" s="174" t="s">
        <v>78</v>
      </c>
      <c r="J6" s="174" t="s">
        <v>77</v>
      </c>
      <c r="K6" s="174" t="s">
        <v>78</v>
      </c>
      <c r="L6" s="174" t="s">
        <v>77</v>
      </c>
      <c r="M6" s="174" t="s">
        <v>78</v>
      </c>
      <c r="N6" s="175"/>
      <c r="O6" s="172" t="s">
        <v>6</v>
      </c>
      <c r="P6" s="376" t="s">
        <v>6</v>
      </c>
      <c r="Q6" s="377"/>
      <c r="R6" s="172" t="s">
        <v>309</v>
      </c>
      <c r="S6" s="378" t="s">
        <v>6</v>
      </c>
      <c r="T6" s="379"/>
      <c r="U6" s="172" t="s">
        <v>309</v>
      </c>
      <c r="V6" s="378" t="s">
        <v>6</v>
      </c>
      <c r="W6" s="379"/>
      <c r="X6" s="172" t="s">
        <v>309</v>
      </c>
      <c r="Z6" s="177"/>
      <c r="AA6" s="177"/>
      <c r="AB6" s="177"/>
    </row>
    <row r="7" spans="1:28" s="182" customFormat="1" ht="15" customHeight="1" x14ac:dyDescent="0.25">
      <c r="A7" s="178" t="s">
        <v>7</v>
      </c>
      <c r="B7" s="179"/>
      <c r="C7" s="180"/>
      <c r="D7" s="180"/>
      <c r="E7" s="179"/>
      <c r="F7" s="179"/>
      <c r="G7" s="179"/>
      <c r="H7" s="179"/>
      <c r="I7" s="179"/>
      <c r="J7" s="179"/>
      <c r="K7" s="179"/>
      <c r="L7" s="179"/>
      <c r="M7" s="179"/>
      <c r="N7" s="181"/>
      <c r="O7" s="380"/>
      <c r="P7" s="381"/>
      <c r="Q7" s="381"/>
      <c r="R7" s="381"/>
      <c r="S7" s="381"/>
      <c r="T7" s="381"/>
      <c r="U7" s="381"/>
      <c r="V7" s="381"/>
      <c r="W7" s="381"/>
      <c r="X7" s="381"/>
      <c r="Z7" s="177"/>
      <c r="AA7" s="177"/>
      <c r="AB7" s="177"/>
    </row>
    <row r="8" spans="1:28" ht="12" customHeight="1" x14ac:dyDescent="0.25">
      <c r="A8" s="183" t="s">
        <v>0</v>
      </c>
      <c r="B8" s="356" t="s">
        <v>8</v>
      </c>
      <c r="C8" s="359" t="s">
        <v>22</v>
      </c>
      <c r="D8" s="184">
        <v>1</v>
      </c>
      <c r="E8" s="185" t="s">
        <v>1</v>
      </c>
      <c r="F8" s="1">
        <v>24</v>
      </c>
      <c r="G8" s="2">
        <v>2.363923643444044</v>
      </c>
      <c r="H8" s="186">
        <v>227</v>
      </c>
      <c r="I8" s="187">
        <v>2.6393299432515738</v>
      </c>
      <c r="J8" s="186">
        <v>163</v>
      </c>
      <c r="K8" s="187">
        <v>2.4467183823703511</v>
      </c>
      <c r="L8" s="186">
        <v>137</v>
      </c>
      <c r="M8" s="187">
        <v>2.5112215260866497</v>
      </c>
      <c r="N8" s="188"/>
      <c r="O8" s="32"/>
      <c r="P8" s="189"/>
      <c r="Q8" s="190"/>
      <c r="R8" s="189"/>
      <c r="S8" s="189"/>
      <c r="T8" s="190"/>
      <c r="U8" s="189"/>
      <c r="V8" s="189"/>
      <c r="W8" s="190"/>
      <c r="X8" s="189"/>
    </row>
    <row r="9" spans="1:28" ht="12" customHeight="1" x14ac:dyDescent="0.25">
      <c r="A9" s="183"/>
      <c r="B9" s="364"/>
      <c r="C9" s="360"/>
      <c r="D9" s="184">
        <v>2</v>
      </c>
      <c r="E9" s="185" t="s">
        <v>2</v>
      </c>
      <c r="F9" s="1">
        <v>251</v>
      </c>
      <c r="G9" s="2">
        <v>22.186513622139355</v>
      </c>
      <c r="H9" s="186">
        <v>2332</v>
      </c>
      <c r="I9" s="187">
        <v>25.572283917176335</v>
      </c>
      <c r="J9" s="186">
        <v>1707</v>
      </c>
      <c r="K9" s="187">
        <v>25.86717978243983</v>
      </c>
      <c r="L9" s="186">
        <v>1492</v>
      </c>
      <c r="M9" s="187">
        <v>25.928497506045339</v>
      </c>
      <c r="N9" s="188"/>
      <c r="O9" s="33"/>
      <c r="P9" s="191"/>
      <c r="Q9" s="191"/>
      <c r="R9" s="191"/>
      <c r="S9" s="192"/>
      <c r="T9" s="193"/>
      <c r="U9" s="194"/>
      <c r="V9" s="194"/>
      <c r="W9" s="193"/>
      <c r="X9" s="194"/>
    </row>
    <row r="10" spans="1:28" ht="12" customHeight="1" x14ac:dyDescent="0.25">
      <c r="A10" s="183"/>
      <c r="B10" s="364"/>
      <c r="C10" s="360"/>
      <c r="D10" s="184">
        <v>3</v>
      </c>
      <c r="E10" s="185" t="s">
        <v>3</v>
      </c>
      <c r="F10" s="1">
        <v>360</v>
      </c>
      <c r="G10" s="2">
        <v>31.492769579463577</v>
      </c>
      <c r="H10" s="186">
        <v>2883</v>
      </c>
      <c r="I10" s="187">
        <v>31.233221425179359</v>
      </c>
      <c r="J10" s="186">
        <v>2174</v>
      </c>
      <c r="K10" s="187">
        <v>32.71130853166121</v>
      </c>
      <c r="L10" s="186">
        <v>1851</v>
      </c>
      <c r="M10" s="187">
        <v>31.728341247552638</v>
      </c>
      <c r="N10" s="188"/>
      <c r="O10" s="31">
        <v>3.1704243224592545</v>
      </c>
      <c r="P10" s="195">
        <v>3.0970422091070584</v>
      </c>
      <c r="Q10" s="196" t="s">
        <v>354</v>
      </c>
      <c r="R10" s="197">
        <v>8.4480673123083799E-2</v>
      </c>
      <c r="S10" s="195">
        <v>3.0821417675634715</v>
      </c>
      <c r="T10" s="196" t="s">
        <v>354</v>
      </c>
      <c r="U10" s="197">
        <v>0.10275974098818606</v>
      </c>
      <c r="V10" s="195">
        <v>3.0888099916209248</v>
      </c>
      <c r="W10" s="196" t="s">
        <v>354</v>
      </c>
      <c r="X10" s="197">
        <v>9.4442802843206983E-2</v>
      </c>
    </row>
    <row r="11" spans="1:28" ht="12" customHeight="1" x14ac:dyDescent="0.25">
      <c r="A11" s="183"/>
      <c r="B11" s="364"/>
      <c r="C11" s="360"/>
      <c r="D11" s="184">
        <v>4</v>
      </c>
      <c r="E11" s="185" t="s">
        <v>230</v>
      </c>
      <c r="F11" s="1">
        <v>512</v>
      </c>
      <c r="G11" s="2">
        <v>43.95679315495348</v>
      </c>
      <c r="H11" s="186">
        <v>3706</v>
      </c>
      <c r="I11" s="187">
        <v>40.55516471439136</v>
      </c>
      <c r="J11" s="186">
        <v>2630</v>
      </c>
      <c r="K11" s="187">
        <v>38.974793303526731</v>
      </c>
      <c r="L11" s="186">
        <v>2330</v>
      </c>
      <c r="M11" s="187">
        <v>39.831939720314594</v>
      </c>
      <c r="N11" s="188"/>
      <c r="O11" s="32"/>
      <c r="P11" s="198" t="s">
        <v>274</v>
      </c>
      <c r="Q11" s="199"/>
      <c r="R11" s="199"/>
      <c r="S11" s="198" t="s">
        <v>274</v>
      </c>
      <c r="T11" s="199"/>
      <c r="U11" s="199"/>
      <c r="V11" s="198" t="s">
        <v>274</v>
      </c>
      <c r="W11" s="200"/>
      <c r="X11" s="200"/>
      <c r="Z11" s="157">
        <v>4</v>
      </c>
      <c r="AA11" s="157">
        <v>4</v>
      </c>
      <c r="AB11" s="157">
        <v>4</v>
      </c>
    </row>
    <row r="12" spans="1:28" ht="12" customHeight="1" x14ac:dyDescent="0.25">
      <c r="A12" s="183"/>
      <c r="B12" s="365"/>
      <c r="C12" s="363"/>
      <c r="D12" s="201"/>
      <c r="E12" s="202" t="s">
        <v>4</v>
      </c>
      <c r="F12" s="3">
        <v>1147</v>
      </c>
      <c r="G12" s="4">
        <v>100</v>
      </c>
      <c r="H12" s="203">
        <v>9148</v>
      </c>
      <c r="I12" s="204">
        <v>100</v>
      </c>
      <c r="J12" s="203">
        <v>6674</v>
      </c>
      <c r="K12" s="204">
        <v>100</v>
      </c>
      <c r="L12" s="203">
        <v>5810</v>
      </c>
      <c r="M12" s="204">
        <v>100</v>
      </c>
      <c r="N12" s="188"/>
      <c r="O12" s="34"/>
      <c r="P12" s="205"/>
      <c r="Q12" s="206"/>
      <c r="R12" s="205"/>
      <c r="S12" s="205"/>
      <c r="T12" s="206"/>
      <c r="U12" s="205"/>
      <c r="V12" s="205"/>
      <c r="W12" s="206"/>
      <c r="X12" s="205"/>
    </row>
    <row r="13" spans="1:28" ht="12" customHeight="1" x14ac:dyDescent="0.25">
      <c r="A13" s="183" t="s">
        <v>5</v>
      </c>
      <c r="B13" s="356" t="s">
        <v>9</v>
      </c>
      <c r="C13" s="359" t="s">
        <v>23</v>
      </c>
      <c r="D13" s="184">
        <v>1</v>
      </c>
      <c r="E13" s="185" t="s">
        <v>1</v>
      </c>
      <c r="F13" s="1">
        <v>270</v>
      </c>
      <c r="G13" s="2">
        <v>24.358196653043223</v>
      </c>
      <c r="H13" s="186">
        <v>2048</v>
      </c>
      <c r="I13" s="187">
        <v>22.809586079921306</v>
      </c>
      <c r="J13" s="186">
        <v>1527</v>
      </c>
      <c r="K13" s="187">
        <v>23.597444366583709</v>
      </c>
      <c r="L13" s="186">
        <v>1497</v>
      </c>
      <c r="M13" s="187">
        <v>25.890294380747118</v>
      </c>
      <c r="N13" s="188"/>
      <c r="O13" s="32"/>
      <c r="P13" s="207"/>
      <c r="Q13" s="208"/>
      <c r="R13" s="207"/>
      <c r="S13" s="207"/>
      <c r="T13" s="208"/>
      <c r="U13" s="207"/>
      <c r="V13" s="207"/>
      <c r="W13" s="208"/>
      <c r="X13" s="207"/>
    </row>
    <row r="14" spans="1:28" ht="12" customHeight="1" x14ac:dyDescent="0.25">
      <c r="A14" s="111"/>
      <c r="B14" s="357"/>
      <c r="C14" s="360"/>
      <c r="D14" s="184">
        <v>2</v>
      </c>
      <c r="E14" s="185" t="s">
        <v>2</v>
      </c>
      <c r="F14" s="1">
        <v>374</v>
      </c>
      <c r="G14" s="2">
        <v>32.751092033447001</v>
      </c>
      <c r="H14" s="186">
        <v>3288</v>
      </c>
      <c r="I14" s="187">
        <v>36.06078171667658</v>
      </c>
      <c r="J14" s="186">
        <v>2393</v>
      </c>
      <c r="K14" s="187">
        <v>35.830406413786754</v>
      </c>
      <c r="L14" s="186">
        <v>2187</v>
      </c>
      <c r="M14" s="187">
        <v>37.850654017926992</v>
      </c>
      <c r="N14" s="188"/>
      <c r="O14" s="33"/>
      <c r="P14" s="192"/>
      <c r="Q14" s="209"/>
      <c r="R14" s="210"/>
      <c r="S14" s="210"/>
      <c r="T14" s="209"/>
      <c r="U14" s="210"/>
      <c r="V14" s="210"/>
      <c r="W14" s="209"/>
      <c r="X14" s="210"/>
    </row>
    <row r="15" spans="1:28" ht="12" customHeight="1" x14ac:dyDescent="0.25">
      <c r="A15" s="111"/>
      <c r="B15" s="357"/>
      <c r="C15" s="360"/>
      <c r="D15" s="184">
        <v>3</v>
      </c>
      <c r="E15" s="185" t="s">
        <v>3</v>
      </c>
      <c r="F15" s="1">
        <v>267</v>
      </c>
      <c r="G15" s="2">
        <v>23.624013797858989</v>
      </c>
      <c r="H15" s="186">
        <v>2142</v>
      </c>
      <c r="I15" s="187">
        <v>23.710581674009163</v>
      </c>
      <c r="J15" s="186">
        <v>1576</v>
      </c>
      <c r="K15" s="187">
        <v>23.614081925957091</v>
      </c>
      <c r="L15" s="186">
        <v>1217</v>
      </c>
      <c r="M15" s="187">
        <v>21.047316887094158</v>
      </c>
      <c r="N15" s="188"/>
      <c r="O15" s="31">
        <v>2.3779921217612032</v>
      </c>
      <c r="P15" s="195">
        <v>2.3573909665287149</v>
      </c>
      <c r="Q15" s="196" t="s">
        <v>356</v>
      </c>
      <c r="R15" s="197">
        <v>2.0184174325824238E-2</v>
      </c>
      <c r="S15" s="195">
        <v>2.3393277214670669</v>
      </c>
      <c r="T15" s="196" t="s">
        <v>356</v>
      </c>
      <c r="U15" s="197">
        <v>3.7825991784088013E-2</v>
      </c>
      <c r="V15" s="195">
        <v>2.2558049193480469</v>
      </c>
      <c r="W15" s="196" t="s">
        <v>353</v>
      </c>
      <c r="X15" s="197">
        <v>0.12055216929407631</v>
      </c>
    </row>
    <row r="16" spans="1:28" ht="12" customHeight="1" x14ac:dyDescent="0.25">
      <c r="A16" s="111"/>
      <c r="B16" s="357"/>
      <c r="C16" s="360"/>
      <c r="D16" s="184">
        <v>4</v>
      </c>
      <c r="E16" s="185" t="s">
        <v>230</v>
      </c>
      <c r="F16" s="1">
        <v>222</v>
      </c>
      <c r="G16" s="2">
        <v>19.266697515651568</v>
      </c>
      <c r="H16" s="186">
        <v>1580</v>
      </c>
      <c r="I16" s="187">
        <v>17.419050529391495</v>
      </c>
      <c r="J16" s="186">
        <v>1124</v>
      </c>
      <c r="K16" s="187">
        <v>16.958067293670016</v>
      </c>
      <c r="L16" s="186">
        <v>871</v>
      </c>
      <c r="M16" s="187">
        <v>15.211734714230522</v>
      </c>
      <c r="N16" s="188"/>
      <c r="O16" s="32"/>
      <c r="P16" s="198" t="s">
        <v>359</v>
      </c>
      <c r="Q16" s="199"/>
      <c r="R16" s="199"/>
      <c r="S16" s="198" t="s">
        <v>359</v>
      </c>
      <c r="T16" s="199"/>
      <c r="U16" s="199"/>
      <c r="V16" s="198" t="s">
        <v>274</v>
      </c>
      <c r="W16" s="200"/>
      <c r="X16" s="200"/>
      <c r="Z16" s="157">
        <v>3</v>
      </c>
      <c r="AA16" s="157">
        <v>3</v>
      </c>
      <c r="AB16" s="157">
        <v>4</v>
      </c>
    </row>
    <row r="17" spans="1:28" ht="12" customHeight="1" x14ac:dyDescent="0.25">
      <c r="A17" s="111"/>
      <c r="B17" s="358"/>
      <c r="C17" s="361"/>
      <c r="D17" s="211"/>
      <c r="E17" s="212" t="s">
        <v>4</v>
      </c>
      <c r="F17" s="5">
        <v>1133</v>
      </c>
      <c r="G17" s="6">
        <v>100</v>
      </c>
      <c r="H17" s="213">
        <v>9058</v>
      </c>
      <c r="I17" s="214">
        <v>100</v>
      </c>
      <c r="J17" s="213">
        <v>6620</v>
      </c>
      <c r="K17" s="214">
        <v>100</v>
      </c>
      <c r="L17" s="213">
        <v>5772</v>
      </c>
      <c r="M17" s="214">
        <v>100</v>
      </c>
      <c r="N17" s="188"/>
      <c r="O17" s="34"/>
      <c r="P17" s="215"/>
      <c r="Q17" s="206"/>
      <c r="R17" s="215"/>
      <c r="S17" s="215"/>
      <c r="T17" s="206"/>
      <c r="U17" s="215"/>
      <c r="V17" s="215"/>
      <c r="W17" s="206"/>
      <c r="X17" s="215"/>
    </row>
    <row r="18" spans="1:28" ht="12" customHeight="1" x14ac:dyDescent="0.25">
      <c r="A18" s="183" t="s">
        <v>13</v>
      </c>
      <c r="B18" s="356" t="s">
        <v>10</v>
      </c>
      <c r="C18" s="359" t="s">
        <v>287</v>
      </c>
      <c r="D18" s="184">
        <v>1</v>
      </c>
      <c r="E18" s="185" t="s">
        <v>230</v>
      </c>
      <c r="F18" s="1">
        <v>77</v>
      </c>
      <c r="G18" s="2">
        <v>6.8521575082604906</v>
      </c>
      <c r="H18" s="186">
        <v>576</v>
      </c>
      <c r="I18" s="187">
        <v>6.4339439716091116</v>
      </c>
      <c r="J18" s="186">
        <v>477</v>
      </c>
      <c r="K18" s="187">
        <v>7.7090234701204334</v>
      </c>
      <c r="L18" s="186">
        <v>397</v>
      </c>
      <c r="M18" s="187">
        <v>6.8541036655669902</v>
      </c>
      <c r="N18" s="188"/>
      <c r="O18" s="32"/>
      <c r="P18" s="207"/>
      <c r="Q18" s="208"/>
      <c r="R18" s="207"/>
      <c r="S18" s="207"/>
      <c r="T18" s="208"/>
      <c r="U18" s="207"/>
      <c r="V18" s="207"/>
      <c r="W18" s="208"/>
      <c r="X18" s="207"/>
    </row>
    <row r="19" spans="1:28" ht="12" customHeight="1" x14ac:dyDescent="0.25">
      <c r="A19" s="111"/>
      <c r="B19" s="357"/>
      <c r="C19" s="360"/>
      <c r="D19" s="184">
        <v>2</v>
      </c>
      <c r="E19" s="185" t="s">
        <v>3</v>
      </c>
      <c r="F19" s="1">
        <v>178</v>
      </c>
      <c r="G19" s="2">
        <v>15.370414239602519</v>
      </c>
      <c r="H19" s="186">
        <v>1408</v>
      </c>
      <c r="I19" s="187">
        <v>15.423456503208532</v>
      </c>
      <c r="J19" s="186">
        <v>1080</v>
      </c>
      <c r="K19" s="187">
        <v>16.374635772666881</v>
      </c>
      <c r="L19" s="186">
        <v>909</v>
      </c>
      <c r="M19" s="187">
        <v>15.716524668384954</v>
      </c>
      <c r="N19" s="188"/>
      <c r="O19" s="33"/>
      <c r="P19" s="210"/>
      <c r="Q19" s="209"/>
      <c r="R19" s="210"/>
      <c r="S19" s="210"/>
      <c r="T19" s="209"/>
      <c r="U19" s="210"/>
      <c r="V19" s="210"/>
      <c r="W19" s="209"/>
      <c r="X19" s="210"/>
    </row>
    <row r="20" spans="1:28" ht="12" customHeight="1" x14ac:dyDescent="0.25">
      <c r="A20" s="111"/>
      <c r="B20" s="357"/>
      <c r="C20" s="360"/>
      <c r="D20" s="184">
        <v>3</v>
      </c>
      <c r="E20" s="185" t="s">
        <v>2</v>
      </c>
      <c r="F20" s="1">
        <v>593</v>
      </c>
      <c r="G20" s="2">
        <v>52.897743446053425</v>
      </c>
      <c r="H20" s="186">
        <v>4945</v>
      </c>
      <c r="I20" s="187">
        <v>54.445653990663814</v>
      </c>
      <c r="J20" s="186">
        <v>3608</v>
      </c>
      <c r="K20" s="187">
        <v>54.492635457227522</v>
      </c>
      <c r="L20" s="186">
        <v>3178</v>
      </c>
      <c r="M20" s="187">
        <v>55.75339155357274</v>
      </c>
      <c r="N20" s="188"/>
      <c r="O20" s="31">
        <v>2.9580495554996098</v>
      </c>
      <c r="P20" s="195">
        <v>2.954056010880858</v>
      </c>
      <c r="Q20" s="196" t="s">
        <v>356</v>
      </c>
      <c r="R20" s="197">
        <v>4.95569178939868E-3</v>
      </c>
      <c r="S20" s="195">
        <v>2.896310225870685</v>
      </c>
      <c r="T20" s="196" t="s">
        <v>355</v>
      </c>
      <c r="U20" s="197">
        <v>7.5110641853051885E-2</v>
      </c>
      <c r="V20" s="195">
        <v>2.9225124811296079</v>
      </c>
      <c r="W20" s="196" t="s">
        <v>356</v>
      </c>
      <c r="X20" s="197">
        <v>4.4170256447740322E-2</v>
      </c>
    </row>
    <row r="21" spans="1:28" ht="12" customHeight="1" x14ac:dyDescent="0.25">
      <c r="A21" s="111"/>
      <c r="B21" s="357"/>
      <c r="C21" s="360"/>
      <c r="D21" s="184">
        <v>4</v>
      </c>
      <c r="E21" s="185" t="s">
        <v>1</v>
      </c>
      <c r="F21" s="1">
        <v>279</v>
      </c>
      <c r="G21" s="2">
        <v>24.879684806084033</v>
      </c>
      <c r="H21" s="186">
        <v>2100</v>
      </c>
      <c r="I21" s="187">
        <v>23.696945534516605</v>
      </c>
      <c r="J21" s="186">
        <v>1422</v>
      </c>
      <c r="K21" s="187">
        <v>21.423705299982824</v>
      </c>
      <c r="L21" s="186">
        <v>1250</v>
      </c>
      <c r="M21" s="187">
        <v>21.675980112473184</v>
      </c>
      <c r="N21" s="188"/>
      <c r="O21" s="32"/>
      <c r="P21" s="198" t="s">
        <v>359</v>
      </c>
      <c r="Q21" s="199"/>
      <c r="R21" s="199"/>
      <c r="S21" s="198" t="s">
        <v>274</v>
      </c>
      <c r="T21" s="199"/>
      <c r="U21" s="199"/>
      <c r="V21" s="198" t="s">
        <v>359</v>
      </c>
      <c r="W21" s="200"/>
      <c r="X21" s="200"/>
      <c r="Z21" s="157">
        <v>3</v>
      </c>
      <c r="AA21" s="157">
        <v>4</v>
      </c>
      <c r="AB21" s="157">
        <v>3</v>
      </c>
    </row>
    <row r="22" spans="1:28" ht="12" customHeight="1" x14ac:dyDescent="0.25">
      <c r="A22" s="111"/>
      <c r="B22" s="358"/>
      <c r="C22" s="361"/>
      <c r="D22" s="211"/>
      <c r="E22" s="212" t="s">
        <v>4</v>
      </c>
      <c r="F22" s="5">
        <v>1127</v>
      </c>
      <c r="G22" s="6">
        <v>100</v>
      </c>
      <c r="H22" s="213">
        <v>9029</v>
      </c>
      <c r="I22" s="214">
        <v>100</v>
      </c>
      <c r="J22" s="213">
        <v>6587</v>
      </c>
      <c r="K22" s="214">
        <v>100</v>
      </c>
      <c r="L22" s="213">
        <v>5734</v>
      </c>
      <c r="M22" s="214">
        <v>100</v>
      </c>
      <c r="N22" s="188"/>
      <c r="O22" s="34"/>
      <c r="P22" s="215"/>
      <c r="Q22" s="206"/>
      <c r="R22" s="215"/>
      <c r="S22" s="215"/>
      <c r="T22" s="206"/>
      <c r="U22" s="215"/>
      <c r="V22" s="215"/>
      <c r="W22" s="206"/>
      <c r="X22" s="215"/>
    </row>
    <row r="23" spans="1:28" ht="12" customHeight="1" x14ac:dyDescent="0.25">
      <c r="A23" s="183" t="s">
        <v>14</v>
      </c>
      <c r="B23" s="356" t="s">
        <v>348</v>
      </c>
      <c r="C23" s="359" t="s">
        <v>24</v>
      </c>
      <c r="D23" s="184">
        <v>1</v>
      </c>
      <c r="E23" s="185" t="s">
        <v>1</v>
      </c>
      <c r="F23" s="1">
        <v>516</v>
      </c>
      <c r="G23" s="2">
        <v>46.772990029476205</v>
      </c>
      <c r="H23" s="186">
        <v>4235</v>
      </c>
      <c r="I23" s="187">
        <v>48.038518526390249</v>
      </c>
      <c r="J23" s="186">
        <v>3016</v>
      </c>
      <c r="K23" s="187">
        <v>46.078647500518692</v>
      </c>
      <c r="L23" s="186">
        <v>2417</v>
      </c>
      <c r="M23" s="187">
        <v>42.991133380951382</v>
      </c>
      <c r="N23" s="188"/>
      <c r="O23" s="32"/>
      <c r="P23" s="207"/>
      <c r="Q23" s="208"/>
      <c r="R23" s="207"/>
      <c r="S23" s="207"/>
      <c r="T23" s="208"/>
      <c r="U23" s="207"/>
      <c r="V23" s="207"/>
      <c r="W23" s="208"/>
      <c r="X23" s="207"/>
    </row>
    <row r="24" spans="1:28" ht="12" customHeight="1" x14ac:dyDescent="0.25">
      <c r="A24" s="111"/>
      <c r="B24" s="357"/>
      <c r="C24" s="360"/>
      <c r="D24" s="184">
        <v>2</v>
      </c>
      <c r="E24" s="185" t="s">
        <v>2</v>
      </c>
      <c r="F24" s="1">
        <v>390</v>
      </c>
      <c r="G24" s="2">
        <v>33.925561053489936</v>
      </c>
      <c r="H24" s="186">
        <v>3168</v>
      </c>
      <c r="I24" s="187">
        <v>34.586233080762675</v>
      </c>
      <c r="J24" s="186">
        <v>2432</v>
      </c>
      <c r="K24" s="187">
        <v>37.119470651617817</v>
      </c>
      <c r="L24" s="186">
        <v>2171</v>
      </c>
      <c r="M24" s="187">
        <v>36.987205274039653</v>
      </c>
      <c r="N24" s="188"/>
      <c r="O24" s="33"/>
      <c r="P24" s="210"/>
      <c r="Q24" s="209"/>
      <c r="R24" s="210"/>
      <c r="S24" s="210"/>
      <c r="T24" s="209"/>
      <c r="U24" s="210"/>
      <c r="V24" s="210"/>
      <c r="W24" s="209"/>
      <c r="X24" s="210"/>
    </row>
    <row r="25" spans="1:28" ht="12" customHeight="1" x14ac:dyDescent="0.25">
      <c r="A25" s="111"/>
      <c r="B25" s="357"/>
      <c r="C25" s="360"/>
      <c r="D25" s="184">
        <v>3</v>
      </c>
      <c r="E25" s="185" t="s">
        <v>3</v>
      </c>
      <c r="F25" s="1">
        <v>138</v>
      </c>
      <c r="G25" s="2">
        <v>12.285677328303017</v>
      </c>
      <c r="H25" s="186">
        <v>935</v>
      </c>
      <c r="I25" s="187">
        <v>10.444074689763944</v>
      </c>
      <c r="J25" s="186">
        <v>682</v>
      </c>
      <c r="K25" s="187">
        <v>10.403732913958505</v>
      </c>
      <c r="L25" s="186">
        <v>664</v>
      </c>
      <c r="M25" s="187">
        <v>11.844334571441825</v>
      </c>
      <c r="N25" s="188"/>
      <c r="O25" s="31">
        <v>1.7954423047629129</v>
      </c>
      <c r="P25" s="195">
        <v>1.7626790356953517</v>
      </c>
      <c r="Q25" s="196" t="s">
        <v>356</v>
      </c>
      <c r="R25" s="197">
        <v>3.6442813848216231E-2</v>
      </c>
      <c r="S25" s="195">
        <v>1.7712138328124574</v>
      </c>
      <c r="T25" s="196" t="s">
        <v>356</v>
      </c>
      <c r="U25" s="197">
        <v>2.7496149448377648E-2</v>
      </c>
      <c r="V25" s="195">
        <v>1.8520785473761505</v>
      </c>
      <c r="W25" s="196" t="s">
        <v>356</v>
      </c>
      <c r="X25" s="197">
        <v>-6.1427918108880507E-2</v>
      </c>
    </row>
    <row r="26" spans="1:28" ht="12" customHeight="1" x14ac:dyDescent="0.25">
      <c r="A26" s="111"/>
      <c r="B26" s="357"/>
      <c r="C26" s="360"/>
      <c r="D26" s="184">
        <v>4</v>
      </c>
      <c r="E26" s="185" t="s">
        <v>230</v>
      </c>
      <c r="F26" s="1">
        <v>80</v>
      </c>
      <c r="G26" s="2">
        <v>7.0157715887313818</v>
      </c>
      <c r="H26" s="186">
        <v>627</v>
      </c>
      <c r="I26" s="187">
        <v>6.9311737030812548</v>
      </c>
      <c r="J26" s="186">
        <v>422</v>
      </c>
      <c r="K26" s="187">
        <v>6.3981489339030349</v>
      </c>
      <c r="L26" s="186">
        <v>450</v>
      </c>
      <c r="M26" s="187">
        <v>8.1773267735661399</v>
      </c>
      <c r="N26" s="188"/>
      <c r="O26" s="32"/>
      <c r="P26" s="198" t="s">
        <v>359</v>
      </c>
      <c r="Q26" s="199"/>
      <c r="R26" s="199"/>
      <c r="S26" s="198" t="s">
        <v>359</v>
      </c>
      <c r="T26" s="199"/>
      <c r="U26" s="199"/>
      <c r="V26" s="198" t="s">
        <v>359</v>
      </c>
      <c r="W26" s="200"/>
      <c r="X26" s="200"/>
      <c r="Z26" s="157">
        <v>3</v>
      </c>
      <c r="AA26" s="157">
        <v>3</v>
      </c>
      <c r="AB26" s="157">
        <v>3</v>
      </c>
    </row>
    <row r="27" spans="1:28" ht="12" customHeight="1" x14ac:dyDescent="0.25">
      <c r="A27" s="111"/>
      <c r="B27" s="358"/>
      <c r="C27" s="361"/>
      <c r="D27" s="211"/>
      <c r="E27" s="212" t="s">
        <v>4</v>
      </c>
      <c r="F27" s="5">
        <v>1124</v>
      </c>
      <c r="G27" s="6">
        <v>100</v>
      </c>
      <c r="H27" s="213">
        <v>8965</v>
      </c>
      <c r="I27" s="214">
        <v>100</v>
      </c>
      <c r="J27" s="213">
        <v>6552</v>
      </c>
      <c r="K27" s="214">
        <v>100</v>
      </c>
      <c r="L27" s="213">
        <v>5702</v>
      </c>
      <c r="M27" s="214">
        <v>100</v>
      </c>
      <c r="N27" s="188"/>
      <c r="O27" s="34"/>
      <c r="P27" s="215"/>
      <c r="Q27" s="206"/>
      <c r="R27" s="215"/>
      <c r="S27" s="215"/>
      <c r="T27" s="206"/>
      <c r="U27" s="215"/>
      <c r="V27" s="215"/>
      <c r="W27" s="206"/>
      <c r="X27" s="215"/>
    </row>
    <row r="28" spans="1:28" ht="12" customHeight="1" x14ac:dyDescent="0.25">
      <c r="A28" s="183" t="s">
        <v>15</v>
      </c>
      <c r="B28" s="356" t="s">
        <v>11</v>
      </c>
      <c r="C28" s="359" t="s">
        <v>175</v>
      </c>
      <c r="D28" s="184">
        <v>1</v>
      </c>
      <c r="E28" s="185" t="s">
        <v>1</v>
      </c>
      <c r="F28" s="1">
        <v>175</v>
      </c>
      <c r="G28" s="2">
        <v>17.193796443721286</v>
      </c>
      <c r="H28" s="186">
        <v>1062</v>
      </c>
      <c r="I28" s="187">
        <v>12.859709249425947</v>
      </c>
      <c r="J28" s="186">
        <v>663</v>
      </c>
      <c r="K28" s="187">
        <v>10.665476501710087</v>
      </c>
      <c r="L28" s="186">
        <v>570</v>
      </c>
      <c r="M28" s="187">
        <v>10.655826127728654</v>
      </c>
      <c r="N28" s="188"/>
      <c r="O28" s="32"/>
      <c r="P28" s="207"/>
      <c r="Q28" s="208"/>
      <c r="R28" s="207"/>
      <c r="S28" s="207"/>
      <c r="T28" s="208"/>
      <c r="U28" s="207"/>
      <c r="V28" s="207"/>
      <c r="W28" s="208"/>
      <c r="X28" s="207"/>
    </row>
    <row r="29" spans="1:28" ht="12" customHeight="1" x14ac:dyDescent="0.25">
      <c r="A29" s="111"/>
      <c r="B29" s="357"/>
      <c r="C29" s="360"/>
      <c r="D29" s="184">
        <v>2</v>
      </c>
      <c r="E29" s="185" t="s">
        <v>2</v>
      </c>
      <c r="F29" s="1">
        <v>508</v>
      </c>
      <c r="G29" s="2">
        <v>44.652288858724724</v>
      </c>
      <c r="H29" s="186">
        <v>4041</v>
      </c>
      <c r="I29" s="187">
        <v>45.666353303642367</v>
      </c>
      <c r="J29" s="186">
        <v>2905</v>
      </c>
      <c r="K29" s="187">
        <v>44.656831340196909</v>
      </c>
      <c r="L29" s="186">
        <v>2460</v>
      </c>
      <c r="M29" s="187">
        <v>43.649598488995188</v>
      </c>
      <c r="N29" s="188"/>
      <c r="O29" s="33"/>
      <c r="P29" s="210"/>
      <c r="Q29" s="209"/>
      <c r="R29" s="210"/>
      <c r="S29" s="210"/>
      <c r="T29" s="209"/>
      <c r="U29" s="210"/>
      <c r="V29" s="210"/>
      <c r="W29" s="209"/>
      <c r="X29" s="210"/>
    </row>
    <row r="30" spans="1:28" ht="12" customHeight="1" x14ac:dyDescent="0.25">
      <c r="A30" s="111"/>
      <c r="B30" s="357"/>
      <c r="C30" s="360"/>
      <c r="D30" s="184">
        <v>3</v>
      </c>
      <c r="E30" s="185" t="s">
        <v>3</v>
      </c>
      <c r="F30" s="1">
        <v>308</v>
      </c>
      <c r="G30" s="2">
        <v>26.717728224793714</v>
      </c>
      <c r="H30" s="186">
        <v>2595</v>
      </c>
      <c r="I30" s="187">
        <v>27.805837580589898</v>
      </c>
      <c r="J30" s="186">
        <v>1985</v>
      </c>
      <c r="K30" s="187">
        <v>29.810927790870196</v>
      </c>
      <c r="L30" s="186">
        <v>1784</v>
      </c>
      <c r="M30" s="187">
        <v>30.860194873287629</v>
      </c>
      <c r="N30" s="188"/>
      <c r="O30" s="31">
        <v>2.323963047265956</v>
      </c>
      <c r="P30" s="195">
        <v>2.422823280638434</v>
      </c>
      <c r="Q30" s="196" t="s">
        <v>353</v>
      </c>
      <c r="R30" s="197">
        <v>-0.1121932067799761</v>
      </c>
      <c r="S30" s="195">
        <v>2.4887898002359261</v>
      </c>
      <c r="T30" s="196" t="s">
        <v>353</v>
      </c>
      <c r="U30" s="197">
        <v>-0.18848534777123438</v>
      </c>
      <c r="V30" s="195">
        <v>2.4987312976553406</v>
      </c>
      <c r="W30" s="196" t="s">
        <v>353</v>
      </c>
      <c r="X30" s="197">
        <v>-0.19982500478580756</v>
      </c>
    </row>
    <row r="31" spans="1:28" ht="12" customHeight="1" x14ac:dyDescent="0.25">
      <c r="A31" s="111"/>
      <c r="B31" s="357"/>
      <c r="C31" s="360"/>
      <c r="D31" s="184">
        <v>4</v>
      </c>
      <c r="E31" s="185" t="s">
        <v>230</v>
      </c>
      <c r="F31" s="1">
        <v>136</v>
      </c>
      <c r="G31" s="2">
        <v>11.436186472760889</v>
      </c>
      <c r="H31" s="186">
        <v>1268</v>
      </c>
      <c r="I31" s="187">
        <v>13.668099866340025</v>
      </c>
      <c r="J31" s="186">
        <v>983</v>
      </c>
      <c r="K31" s="187">
        <v>14.866764367220931</v>
      </c>
      <c r="L31" s="186">
        <v>868</v>
      </c>
      <c r="M31" s="187">
        <v>14.834380509987502</v>
      </c>
      <c r="N31" s="188"/>
      <c r="O31" s="32"/>
      <c r="P31" s="198" t="s">
        <v>275</v>
      </c>
      <c r="Q31" s="199"/>
      <c r="R31" s="199"/>
      <c r="S31" s="198" t="s">
        <v>275</v>
      </c>
      <c r="T31" s="199"/>
      <c r="U31" s="199"/>
      <c r="V31" s="198" t="s">
        <v>275</v>
      </c>
      <c r="W31" s="200"/>
      <c r="X31" s="200"/>
      <c r="Z31" s="157">
        <v>2</v>
      </c>
      <c r="AA31" s="157">
        <v>2</v>
      </c>
      <c r="AB31" s="157">
        <v>2</v>
      </c>
    </row>
    <row r="32" spans="1:28" ht="12" customHeight="1" x14ac:dyDescent="0.25">
      <c r="A32" s="111"/>
      <c r="B32" s="358"/>
      <c r="C32" s="361"/>
      <c r="D32" s="211"/>
      <c r="E32" s="212" t="s">
        <v>4</v>
      </c>
      <c r="F32" s="5">
        <v>1127</v>
      </c>
      <c r="G32" s="6">
        <v>100</v>
      </c>
      <c r="H32" s="213">
        <v>8966</v>
      </c>
      <c r="I32" s="214">
        <v>100</v>
      </c>
      <c r="J32" s="213">
        <v>6536</v>
      </c>
      <c r="K32" s="214">
        <v>100</v>
      </c>
      <c r="L32" s="213">
        <v>5682</v>
      </c>
      <c r="M32" s="214">
        <v>100</v>
      </c>
      <c r="N32" s="188"/>
      <c r="O32" s="34"/>
      <c r="P32" s="215"/>
      <c r="Q32" s="206"/>
      <c r="R32" s="215"/>
      <c r="S32" s="215"/>
      <c r="T32" s="206"/>
      <c r="U32" s="215"/>
      <c r="V32" s="215"/>
      <c r="W32" s="206"/>
      <c r="X32" s="215"/>
    </row>
    <row r="33" spans="1:28" ht="12" customHeight="1" x14ac:dyDescent="0.25">
      <c r="A33" s="183" t="s">
        <v>16</v>
      </c>
      <c r="B33" s="356" t="s">
        <v>12</v>
      </c>
      <c r="C33" s="359" t="s">
        <v>176</v>
      </c>
      <c r="D33" s="184">
        <v>1</v>
      </c>
      <c r="E33" s="185" t="s">
        <v>1</v>
      </c>
      <c r="F33" s="1">
        <v>43</v>
      </c>
      <c r="G33" s="2">
        <v>4.3942499305479039</v>
      </c>
      <c r="H33" s="186">
        <v>377</v>
      </c>
      <c r="I33" s="187">
        <v>4.6601145802609558</v>
      </c>
      <c r="J33" s="186">
        <v>225</v>
      </c>
      <c r="K33" s="187">
        <v>3.6802195882988498</v>
      </c>
      <c r="L33" s="186">
        <v>191</v>
      </c>
      <c r="M33" s="187">
        <v>3.7281729639255174</v>
      </c>
      <c r="N33" s="188"/>
      <c r="O33" s="35"/>
      <c r="P33" s="207"/>
      <c r="Q33" s="208"/>
      <c r="R33" s="207"/>
      <c r="S33" s="207"/>
      <c r="T33" s="208"/>
      <c r="U33" s="207"/>
      <c r="V33" s="207"/>
      <c r="W33" s="208"/>
      <c r="X33" s="207"/>
    </row>
    <row r="34" spans="1:28" ht="12" customHeight="1" x14ac:dyDescent="0.25">
      <c r="A34" s="111"/>
      <c r="B34" s="357"/>
      <c r="C34" s="360"/>
      <c r="D34" s="184">
        <v>2</v>
      </c>
      <c r="E34" s="185" t="s">
        <v>2</v>
      </c>
      <c r="F34" s="1">
        <v>431</v>
      </c>
      <c r="G34" s="2">
        <v>38.533807074005544</v>
      </c>
      <c r="H34" s="186">
        <v>3067</v>
      </c>
      <c r="I34" s="187">
        <v>34.734055257329686</v>
      </c>
      <c r="J34" s="186">
        <v>2215</v>
      </c>
      <c r="K34" s="187">
        <v>34.651414213892053</v>
      </c>
      <c r="L34" s="186">
        <v>1836</v>
      </c>
      <c r="M34" s="187">
        <v>32.435387178436521</v>
      </c>
      <c r="N34" s="188"/>
      <c r="O34" s="36"/>
      <c r="P34" s="216"/>
      <c r="Q34" s="217"/>
      <c r="R34" s="216"/>
      <c r="S34" s="216"/>
      <c r="T34" s="217"/>
      <c r="U34" s="216"/>
      <c r="V34" s="216"/>
      <c r="W34" s="217"/>
      <c r="X34" s="216"/>
    </row>
    <row r="35" spans="1:28" ht="12" customHeight="1" x14ac:dyDescent="0.25">
      <c r="A35" s="111"/>
      <c r="B35" s="357"/>
      <c r="C35" s="360"/>
      <c r="D35" s="184">
        <v>3</v>
      </c>
      <c r="E35" s="185" t="s">
        <v>3</v>
      </c>
      <c r="F35" s="1">
        <v>408</v>
      </c>
      <c r="G35" s="2">
        <v>36.238190806324468</v>
      </c>
      <c r="H35" s="186">
        <v>3478</v>
      </c>
      <c r="I35" s="187">
        <v>38.439790516731613</v>
      </c>
      <c r="J35" s="186">
        <v>2571</v>
      </c>
      <c r="K35" s="187">
        <v>38.849674490799245</v>
      </c>
      <c r="L35" s="186">
        <v>2304</v>
      </c>
      <c r="M35" s="187">
        <v>40.426399690715257</v>
      </c>
      <c r="N35" s="188"/>
      <c r="O35" s="31">
        <v>2.7351144525402251</v>
      </c>
      <c r="P35" s="195">
        <v>2.7811175522782099</v>
      </c>
      <c r="Q35" s="196" t="s">
        <v>356</v>
      </c>
      <c r="R35" s="197">
        <v>-5.4719129750436947E-2</v>
      </c>
      <c r="S35" s="195">
        <v>2.8080683831651201</v>
      </c>
      <c r="T35" s="196" t="s">
        <v>354</v>
      </c>
      <c r="U35" s="197">
        <v>-8.8013387207946908E-2</v>
      </c>
      <c r="V35" s="195">
        <v>2.8351830706063783</v>
      </c>
      <c r="W35" s="196" t="s">
        <v>353</v>
      </c>
      <c r="X35" s="197">
        <v>-0.12103750237805187</v>
      </c>
    </row>
    <row r="36" spans="1:28" ht="12" customHeight="1" x14ac:dyDescent="0.25">
      <c r="A36" s="111"/>
      <c r="B36" s="357"/>
      <c r="C36" s="360"/>
      <c r="D36" s="184">
        <v>4</v>
      </c>
      <c r="E36" s="185" t="s">
        <v>230</v>
      </c>
      <c r="F36" s="1">
        <v>238</v>
      </c>
      <c r="G36" s="2">
        <v>20.833752189122698</v>
      </c>
      <c r="H36" s="186">
        <v>1989</v>
      </c>
      <c r="I36" s="187">
        <v>22.166039645676861</v>
      </c>
      <c r="J36" s="186">
        <v>1494</v>
      </c>
      <c r="K36" s="187">
        <v>22.818691707007684</v>
      </c>
      <c r="L36" s="186">
        <v>1315</v>
      </c>
      <c r="M36" s="187">
        <v>23.410040166922343</v>
      </c>
      <c r="N36" s="188"/>
      <c r="O36" s="32"/>
      <c r="P36" s="198" t="s">
        <v>359</v>
      </c>
      <c r="Q36" s="199"/>
      <c r="R36" s="199"/>
      <c r="S36" s="198" t="s">
        <v>275</v>
      </c>
      <c r="T36" s="199"/>
      <c r="U36" s="199"/>
      <c r="V36" s="198" t="s">
        <v>275</v>
      </c>
      <c r="W36" s="200"/>
      <c r="X36" s="200"/>
      <c r="Z36" s="157">
        <v>3</v>
      </c>
      <c r="AA36" s="157">
        <v>2</v>
      </c>
      <c r="AB36" s="157">
        <v>2</v>
      </c>
    </row>
    <row r="37" spans="1:28" ht="12" customHeight="1" x14ac:dyDescent="0.25">
      <c r="A37" s="111"/>
      <c r="B37" s="362"/>
      <c r="C37" s="363"/>
      <c r="D37" s="218"/>
      <c r="E37" s="202" t="s">
        <v>4</v>
      </c>
      <c r="F37" s="3">
        <v>1120</v>
      </c>
      <c r="G37" s="4">
        <v>100</v>
      </c>
      <c r="H37" s="203">
        <v>8911</v>
      </c>
      <c r="I37" s="204">
        <v>100</v>
      </c>
      <c r="J37" s="203">
        <v>6505</v>
      </c>
      <c r="K37" s="204">
        <v>100</v>
      </c>
      <c r="L37" s="203">
        <v>5646</v>
      </c>
      <c r="M37" s="204">
        <v>100</v>
      </c>
      <c r="N37" s="188"/>
      <c r="O37" s="37"/>
      <c r="P37" s="219"/>
      <c r="Q37" s="220"/>
      <c r="R37" s="219"/>
      <c r="S37" s="219"/>
      <c r="T37" s="220"/>
      <c r="U37" s="219"/>
      <c r="V37" s="219"/>
      <c r="W37" s="220"/>
      <c r="X37" s="219"/>
    </row>
    <row r="38" spans="1:28" ht="12" customHeight="1" x14ac:dyDescent="0.25">
      <c r="A38" s="183" t="s">
        <v>17</v>
      </c>
      <c r="B38" s="368" t="s">
        <v>20</v>
      </c>
      <c r="C38" s="369" t="s">
        <v>177</v>
      </c>
      <c r="D38" s="221">
        <v>1</v>
      </c>
      <c r="E38" s="222" t="s">
        <v>1</v>
      </c>
      <c r="F38" s="7">
        <v>291</v>
      </c>
      <c r="G38" s="8">
        <v>27.089621015908776</v>
      </c>
      <c r="H38" s="223">
        <v>1552</v>
      </c>
      <c r="I38" s="224">
        <v>18.576305423991492</v>
      </c>
      <c r="J38" s="223">
        <v>1065</v>
      </c>
      <c r="K38" s="224">
        <v>17.078485220131718</v>
      </c>
      <c r="L38" s="223">
        <v>905</v>
      </c>
      <c r="M38" s="224">
        <v>16.801200397660448</v>
      </c>
      <c r="N38" s="188"/>
      <c r="O38" s="38"/>
      <c r="P38" s="225"/>
      <c r="Q38" s="226"/>
      <c r="R38" s="225"/>
      <c r="S38" s="225"/>
      <c r="T38" s="226"/>
      <c r="U38" s="225"/>
      <c r="V38" s="225"/>
      <c r="W38" s="226"/>
      <c r="X38" s="225"/>
    </row>
    <row r="39" spans="1:28" ht="12" customHeight="1" x14ac:dyDescent="0.25">
      <c r="A39" s="111"/>
      <c r="B39" s="357"/>
      <c r="C39" s="360"/>
      <c r="D39" s="184">
        <v>2</v>
      </c>
      <c r="E39" s="185" t="s">
        <v>2</v>
      </c>
      <c r="F39" s="1">
        <v>412</v>
      </c>
      <c r="G39" s="2">
        <v>36.399119742000622</v>
      </c>
      <c r="H39" s="186">
        <v>3222</v>
      </c>
      <c r="I39" s="187">
        <v>36.170576190391351</v>
      </c>
      <c r="J39" s="186">
        <v>2341</v>
      </c>
      <c r="K39" s="187">
        <v>36.580243370296913</v>
      </c>
      <c r="L39" s="186">
        <v>2013</v>
      </c>
      <c r="M39" s="187">
        <v>35.360244377756317</v>
      </c>
      <c r="N39" s="188"/>
      <c r="O39" s="36"/>
      <c r="P39" s="216"/>
      <c r="Q39" s="217"/>
      <c r="R39" s="216"/>
      <c r="S39" s="216"/>
      <c r="T39" s="217"/>
      <c r="U39" s="216"/>
      <c r="V39" s="216"/>
      <c r="W39" s="217"/>
      <c r="X39" s="216"/>
    </row>
    <row r="40" spans="1:28" ht="12" customHeight="1" x14ac:dyDescent="0.25">
      <c r="A40" s="111"/>
      <c r="B40" s="357"/>
      <c r="C40" s="360"/>
      <c r="D40" s="184">
        <v>3</v>
      </c>
      <c r="E40" s="185" t="s">
        <v>3</v>
      </c>
      <c r="F40" s="1">
        <v>263</v>
      </c>
      <c r="G40" s="2">
        <v>23.367735113500824</v>
      </c>
      <c r="H40" s="186">
        <v>2389</v>
      </c>
      <c r="I40" s="187">
        <v>26.10990878210292</v>
      </c>
      <c r="J40" s="186">
        <v>1774</v>
      </c>
      <c r="K40" s="187">
        <v>26.303468642747735</v>
      </c>
      <c r="L40" s="186">
        <v>1563</v>
      </c>
      <c r="M40" s="187">
        <v>27.498445062327832</v>
      </c>
      <c r="N40" s="188"/>
      <c r="O40" s="31">
        <v>2.2256516235477517</v>
      </c>
      <c r="P40" s="195">
        <v>2.4582002256513675</v>
      </c>
      <c r="Q40" s="196" t="s">
        <v>353</v>
      </c>
      <c r="R40" s="197">
        <v>-0.2324909085902542</v>
      </c>
      <c r="S40" s="195">
        <v>2.4930058895624865</v>
      </c>
      <c r="T40" s="196" t="s">
        <v>353</v>
      </c>
      <c r="U40" s="197">
        <v>-0.26858660969361509</v>
      </c>
      <c r="V40" s="195">
        <v>2.5137746498917699</v>
      </c>
      <c r="W40" s="196" t="s">
        <v>353</v>
      </c>
      <c r="X40" s="197">
        <v>-0.28944794464435769</v>
      </c>
    </row>
    <row r="41" spans="1:28" ht="12" customHeight="1" x14ac:dyDescent="0.25">
      <c r="A41" s="111"/>
      <c r="B41" s="357"/>
      <c r="C41" s="360"/>
      <c r="D41" s="184">
        <v>4</v>
      </c>
      <c r="E41" s="185" t="s">
        <v>230</v>
      </c>
      <c r="F41" s="1">
        <v>150</v>
      </c>
      <c r="G41" s="2">
        <v>13.143524128590533</v>
      </c>
      <c r="H41" s="186">
        <v>1743</v>
      </c>
      <c r="I41" s="187">
        <v>19.143209603513334</v>
      </c>
      <c r="J41" s="186">
        <v>1317</v>
      </c>
      <c r="K41" s="187">
        <v>20.037802766821063</v>
      </c>
      <c r="L41" s="186">
        <v>1166</v>
      </c>
      <c r="M41" s="187">
        <v>20.340110162254533</v>
      </c>
      <c r="N41" s="188"/>
      <c r="O41" s="32"/>
      <c r="P41" s="198" t="s">
        <v>275</v>
      </c>
      <c r="Q41" s="199"/>
      <c r="R41" s="199"/>
      <c r="S41" s="198" t="s">
        <v>275</v>
      </c>
      <c r="T41" s="199"/>
      <c r="U41" s="199"/>
      <c r="V41" s="198" t="s">
        <v>275</v>
      </c>
      <c r="W41" s="200"/>
      <c r="X41" s="200"/>
      <c r="Z41" s="157">
        <v>2</v>
      </c>
      <c r="AA41" s="157">
        <v>2</v>
      </c>
      <c r="AB41" s="157">
        <v>2</v>
      </c>
    </row>
    <row r="42" spans="1:28" ht="12" customHeight="1" x14ac:dyDescent="0.25">
      <c r="A42" s="111"/>
      <c r="B42" s="358"/>
      <c r="C42" s="361"/>
      <c r="D42" s="211"/>
      <c r="E42" s="212" t="s">
        <v>4</v>
      </c>
      <c r="F42" s="5">
        <v>1116</v>
      </c>
      <c r="G42" s="6">
        <v>100</v>
      </c>
      <c r="H42" s="213">
        <v>8906</v>
      </c>
      <c r="I42" s="214">
        <v>100</v>
      </c>
      <c r="J42" s="213">
        <v>6497</v>
      </c>
      <c r="K42" s="214">
        <v>100</v>
      </c>
      <c r="L42" s="213">
        <v>5647</v>
      </c>
      <c r="M42" s="214">
        <v>100</v>
      </c>
      <c r="N42" s="188"/>
      <c r="O42" s="37"/>
      <c r="P42" s="219"/>
      <c r="Q42" s="220"/>
      <c r="R42" s="219"/>
      <c r="S42" s="219"/>
      <c r="T42" s="220"/>
      <c r="U42" s="219"/>
      <c r="V42" s="219"/>
      <c r="W42" s="220"/>
      <c r="X42" s="219"/>
    </row>
    <row r="43" spans="1:28" ht="12" customHeight="1" x14ac:dyDescent="0.25">
      <c r="A43" s="183" t="s">
        <v>18</v>
      </c>
      <c r="B43" s="370" t="s">
        <v>21</v>
      </c>
      <c r="C43" s="371" t="s">
        <v>178</v>
      </c>
      <c r="D43" s="227">
        <v>1</v>
      </c>
      <c r="E43" s="228" t="s">
        <v>1</v>
      </c>
      <c r="F43" s="9">
        <v>82</v>
      </c>
      <c r="G43" s="10">
        <v>7.6236677146778948</v>
      </c>
      <c r="H43" s="229">
        <v>490</v>
      </c>
      <c r="I43" s="230">
        <v>5.9781639243276921</v>
      </c>
      <c r="J43" s="229">
        <v>283</v>
      </c>
      <c r="K43" s="230">
        <v>4.4295737893004166</v>
      </c>
      <c r="L43" s="229">
        <v>228</v>
      </c>
      <c r="M43" s="230">
        <v>4.5319041978207117</v>
      </c>
      <c r="N43" s="188"/>
      <c r="O43" s="32"/>
      <c r="P43" s="207"/>
      <c r="Q43" s="208"/>
      <c r="R43" s="207"/>
      <c r="S43" s="207"/>
      <c r="T43" s="208"/>
      <c r="U43" s="207"/>
      <c r="V43" s="207"/>
      <c r="W43" s="208"/>
      <c r="X43" s="207"/>
    </row>
    <row r="44" spans="1:28" ht="12" customHeight="1" x14ac:dyDescent="0.25">
      <c r="A44" s="111"/>
      <c r="B44" s="357"/>
      <c r="C44" s="360"/>
      <c r="D44" s="184">
        <v>2</v>
      </c>
      <c r="E44" s="185" t="s">
        <v>2</v>
      </c>
      <c r="F44" s="1">
        <v>335</v>
      </c>
      <c r="G44" s="2">
        <v>30.216244448862543</v>
      </c>
      <c r="H44" s="186">
        <v>2574</v>
      </c>
      <c r="I44" s="187">
        <v>30.033745763345188</v>
      </c>
      <c r="J44" s="186">
        <v>1691</v>
      </c>
      <c r="K44" s="187">
        <v>27.231695929003035</v>
      </c>
      <c r="L44" s="186">
        <v>1473</v>
      </c>
      <c r="M44" s="187">
        <v>26.406912023457352</v>
      </c>
      <c r="N44" s="188"/>
      <c r="O44" s="33"/>
      <c r="P44" s="210"/>
      <c r="Q44" s="209"/>
      <c r="R44" s="210"/>
      <c r="S44" s="210"/>
      <c r="T44" s="209"/>
      <c r="U44" s="210"/>
      <c r="V44" s="210"/>
      <c r="W44" s="209"/>
      <c r="X44" s="210"/>
    </row>
    <row r="45" spans="1:28" ht="12" customHeight="1" x14ac:dyDescent="0.25">
      <c r="A45" s="111"/>
      <c r="B45" s="357"/>
      <c r="C45" s="360"/>
      <c r="D45" s="184">
        <v>3</v>
      </c>
      <c r="E45" s="185" t="s">
        <v>3</v>
      </c>
      <c r="F45" s="1">
        <v>417</v>
      </c>
      <c r="G45" s="2">
        <v>37.229163587831891</v>
      </c>
      <c r="H45" s="186">
        <v>3126</v>
      </c>
      <c r="I45" s="187">
        <v>34.522087111858525</v>
      </c>
      <c r="J45" s="186">
        <v>2341</v>
      </c>
      <c r="K45" s="187">
        <v>35.764193954299081</v>
      </c>
      <c r="L45" s="186">
        <v>2071</v>
      </c>
      <c r="M45" s="187">
        <v>36.591228675756362</v>
      </c>
      <c r="N45" s="188"/>
      <c r="O45" s="31">
        <v>2.7946734437041107</v>
      </c>
      <c r="P45" s="195">
        <v>2.8747592958846258</v>
      </c>
      <c r="Q45" s="196" t="s">
        <v>354</v>
      </c>
      <c r="R45" s="197">
        <v>-8.8539091560464425E-2</v>
      </c>
      <c r="S45" s="195">
        <v>2.9648369281978884</v>
      </c>
      <c r="T45" s="196" t="s">
        <v>353</v>
      </c>
      <c r="U45" s="197">
        <v>-0.19274603299484391</v>
      </c>
      <c r="V45" s="195">
        <v>2.9699923468387048</v>
      </c>
      <c r="W45" s="196" t="s">
        <v>353</v>
      </c>
      <c r="X45" s="197">
        <v>-0.19897464559012434</v>
      </c>
    </row>
    <row r="46" spans="1:28" ht="12" customHeight="1" x14ac:dyDescent="0.25">
      <c r="A46" s="111"/>
      <c r="B46" s="357"/>
      <c r="C46" s="360"/>
      <c r="D46" s="184">
        <v>4</v>
      </c>
      <c r="E46" s="185" t="s">
        <v>230</v>
      </c>
      <c r="F46" s="1">
        <v>283</v>
      </c>
      <c r="G46" s="2">
        <v>24.930924248628372</v>
      </c>
      <c r="H46" s="186">
        <v>2672</v>
      </c>
      <c r="I46" s="187">
        <v>29.4660032004677</v>
      </c>
      <c r="J46" s="186">
        <v>2154</v>
      </c>
      <c r="K46" s="187">
        <v>32.574536327394966</v>
      </c>
      <c r="L46" s="186">
        <v>1849</v>
      </c>
      <c r="M46" s="187">
        <v>32.469955102965478</v>
      </c>
      <c r="N46" s="188"/>
      <c r="O46" s="32"/>
      <c r="P46" s="198" t="s">
        <v>275</v>
      </c>
      <c r="Q46" s="199"/>
      <c r="R46" s="199"/>
      <c r="S46" s="198" t="s">
        <v>275</v>
      </c>
      <c r="T46" s="199"/>
      <c r="U46" s="199"/>
      <c r="V46" s="198" t="s">
        <v>275</v>
      </c>
      <c r="W46" s="200"/>
      <c r="X46" s="200"/>
      <c r="Z46" s="157">
        <v>2</v>
      </c>
      <c r="AA46" s="157">
        <v>2</v>
      </c>
      <c r="AB46" s="157">
        <v>2</v>
      </c>
    </row>
    <row r="47" spans="1:28" ht="12" customHeight="1" x14ac:dyDescent="0.25">
      <c r="A47" s="111"/>
      <c r="B47" s="358"/>
      <c r="C47" s="361"/>
      <c r="D47" s="211"/>
      <c r="E47" s="212" t="s">
        <v>4</v>
      </c>
      <c r="F47" s="5">
        <v>1117</v>
      </c>
      <c r="G47" s="6">
        <v>100</v>
      </c>
      <c r="H47" s="213">
        <v>8862</v>
      </c>
      <c r="I47" s="214">
        <v>100</v>
      </c>
      <c r="J47" s="213">
        <v>6469</v>
      </c>
      <c r="K47" s="214">
        <v>100</v>
      </c>
      <c r="L47" s="213">
        <v>5621</v>
      </c>
      <c r="M47" s="214">
        <v>100</v>
      </c>
      <c r="N47" s="188"/>
      <c r="O47" s="37"/>
      <c r="P47" s="219"/>
      <c r="Q47" s="220"/>
      <c r="R47" s="219"/>
      <c r="S47" s="219"/>
      <c r="T47" s="220"/>
      <c r="U47" s="219"/>
      <c r="V47" s="219"/>
      <c r="W47" s="220"/>
      <c r="X47" s="219"/>
    </row>
    <row r="48" spans="1:28" ht="12" customHeight="1" x14ac:dyDescent="0.25">
      <c r="A48" s="183" t="s">
        <v>19</v>
      </c>
      <c r="B48" s="356" t="s">
        <v>327</v>
      </c>
      <c r="C48" s="359" t="s">
        <v>25</v>
      </c>
      <c r="D48" s="184">
        <v>1</v>
      </c>
      <c r="E48" s="185" t="s">
        <v>1</v>
      </c>
      <c r="F48" s="1">
        <v>146</v>
      </c>
      <c r="G48" s="2">
        <v>13.953478223006513</v>
      </c>
      <c r="H48" s="186">
        <v>851</v>
      </c>
      <c r="I48" s="187">
        <v>10.458543157701</v>
      </c>
      <c r="J48" s="186">
        <v>507</v>
      </c>
      <c r="K48" s="187">
        <v>8.2171563589282925</v>
      </c>
      <c r="L48" s="186">
        <v>464</v>
      </c>
      <c r="M48" s="187">
        <v>8.7385145499983281</v>
      </c>
      <c r="N48" s="188"/>
      <c r="O48" s="35"/>
      <c r="P48" s="207"/>
      <c r="Q48" s="208"/>
      <c r="R48" s="207"/>
      <c r="S48" s="207"/>
      <c r="T48" s="208"/>
      <c r="U48" s="207"/>
      <c r="V48" s="207"/>
      <c r="W48" s="208"/>
      <c r="X48" s="207"/>
    </row>
    <row r="49" spans="1:28" ht="12" customHeight="1" x14ac:dyDescent="0.25">
      <c r="A49" s="111"/>
      <c r="B49" s="357"/>
      <c r="C49" s="360"/>
      <c r="D49" s="184">
        <v>2</v>
      </c>
      <c r="E49" s="185" t="s">
        <v>2</v>
      </c>
      <c r="F49" s="1">
        <v>323</v>
      </c>
      <c r="G49" s="2">
        <v>29.370525716464808</v>
      </c>
      <c r="H49" s="186">
        <v>2831</v>
      </c>
      <c r="I49" s="187">
        <v>32.478767691604396</v>
      </c>
      <c r="J49" s="186">
        <v>2021</v>
      </c>
      <c r="K49" s="187">
        <v>32.475990195011001</v>
      </c>
      <c r="L49" s="186">
        <v>1731</v>
      </c>
      <c r="M49" s="187">
        <v>31.005001988394447</v>
      </c>
      <c r="N49" s="188"/>
      <c r="O49" s="36"/>
      <c r="P49" s="216"/>
      <c r="Q49" s="217"/>
      <c r="R49" s="216"/>
      <c r="S49" s="216"/>
      <c r="T49" s="217"/>
      <c r="U49" s="216"/>
      <c r="V49" s="216"/>
      <c r="W49" s="217"/>
      <c r="X49" s="216"/>
    </row>
    <row r="50" spans="1:28" ht="12" customHeight="1" x14ac:dyDescent="0.25">
      <c r="A50" s="111"/>
      <c r="B50" s="357"/>
      <c r="C50" s="360"/>
      <c r="D50" s="184">
        <v>3</v>
      </c>
      <c r="E50" s="185" t="s">
        <v>3</v>
      </c>
      <c r="F50" s="1">
        <v>365</v>
      </c>
      <c r="G50" s="2">
        <v>32.13365894331892</v>
      </c>
      <c r="H50" s="186">
        <v>2884</v>
      </c>
      <c r="I50" s="187">
        <v>32.22682921234999</v>
      </c>
      <c r="J50" s="186">
        <v>2176</v>
      </c>
      <c r="K50" s="187">
        <v>33.472607080380612</v>
      </c>
      <c r="L50" s="186">
        <v>1871</v>
      </c>
      <c r="M50" s="187">
        <v>33.768028573959654</v>
      </c>
      <c r="N50" s="188"/>
      <c r="O50" s="31">
        <v>2.6726485495473447</v>
      </c>
      <c r="P50" s="195">
        <v>2.7144000593133195</v>
      </c>
      <c r="Q50" s="196" t="s">
        <v>356</v>
      </c>
      <c r="R50" s="197">
        <v>-4.3572618998019057E-2</v>
      </c>
      <c r="S50" s="195">
        <v>2.7692394345280316</v>
      </c>
      <c r="T50" s="196" t="s">
        <v>354</v>
      </c>
      <c r="U50" s="197">
        <v>-0.10321390795116865</v>
      </c>
      <c r="V50" s="195">
        <v>2.7800642379925904</v>
      </c>
      <c r="W50" s="196" t="s">
        <v>353</v>
      </c>
      <c r="X50" s="197">
        <v>-0.1135977704865551</v>
      </c>
    </row>
    <row r="51" spans="1:28" ht="12" customHeight="1" x14ac:dyDescent="0.25">
      <c r="A51" s="111"/>
      <c r="B51" s="357"/>
      <c r="C51" s="360"/>
      <c r="D51" s="184">
        <v>4</v>
      </c>
      <c r="E51" s="185" t="s">
        <v>230</v>
      </c>
      <c r="F51" s="1">
        <v>279</v>
      </c>
      <c r="G51" s="2">
        <v>24.542337117210639</v>
      </c>
      <c r="H51" s="186">
        <v>2259</v>
      </c>
      <c r="I51" s="187">
        <v>24.835859938343717</v>
      </c>
      <c r="J51" s="186">
        <v>1741</v>
      </c>
      <c r="K51" s="187">
        <v>25.834246365677799</v>
      </c>
      <c r="L51" s="186">
        <v>1499</v>
      </c>
      <c r="M51" s="187">
        <v>26.488454887647674</v>
      </c>
      <c r="N51" s="188"/>
      <c r="O51" s="32"/>
      <c r="P51" s="198" t="s">
        <v>359</v>
      </c>
      <c r="Q51" s="199"/>
      <c r="R51" s="199"/>
      <c r="S51" s="198" t="s">
        <v>275</v>
      </c>
      <c r="T51" s="199"/>
      <c r="U51" s="199"/>
      <c r="V51" s="198" t="s">
        <v>275</v>
      </c>
      <c r="W51" s="200"/>
      <c r="X51" s="200"/>
      <c r="Z51" s="157">
        <v>3</v>
      </c>
      <c r="AA51" s="157">
        <v>2</v>
      </c>
      <c r="AB51" s="157">
        <v>2</v>
      </c>
    </row>
    <row r="52" spans="1:28" ht="12" customHeight="1" x14ac:dyDescent="0.25">
      <c r="A52" s="231"/>
      <c r="B52" s="362"/>
      <c r="C52" s="363"/>
      <c r="D52" s="218"/>
      <c r="E52" s="202" t="s">
        <v>4</v>
      </c>
      <c r="F52" s="3">
        <v>1113</v>
      </c>
      <c r="G52" s="4">
        <v>100</v>
      </c>
      <c r="H52" s="203">
        <v>8825</v>
      </c>
      <c r="I52" s="204">
        <v>100</v>
      </c>
      <c r="J52" s="203">
        <v>6445</v>
      </c>
      <c r="K52" s="204">
        <v>100</v>
      </c>
      <c r="L52" s="203">
        <v>5565</v>
      </c>
      <c r="M52" s="204">
        <v>100</v>
      </c>
      <c r="N52" s="188"/>
      <c r="O52" s="37"/>
      <c r="P52" s="219"/>
      <c r="Q52" s="220"/>
      <c r="R52" s="219"/>
      <c r="S52" s="219"/>
      <c r="T52" s="220"/>
      <c r="U52" s="219"/>
      <c r="V52" s="219"/>
      <c r="W52" s="220"/>
      <c r="X52" s="219"/>
    </row>
    <row r="53" spans="1:28" s="182" customFormat="1" ht="15" customHeight="1" x14ac:dyDescent="0.25">
      <c r="A53" s="232" t="s">
        <v>80</v>
      </c>
      <c r="B53" s="233"/>
      <c r="C53" s="234"/>
      <c r="D53" s="234"/>
      <c r="E53" s="233"/>
      <c r="F53" s="233"/>
      <c r="G53" s="233"/>
      <c r="H53" s="233"/>
      <c r="I53" s="233"/>
      <c r="J53" s="233"/>
      <c r="K53" s="233"/>
      <c r="L53" s="233"/>
      <c r="M53" s="233"/>
      <c r="N53" s="181"/>
      <c r="O53" s="235"/>
      <c r="P53" s="236"/>
      <c r="Q53" s="236"/>
      <c r="R53" s="236"/>
      <c r="S53" s="236"/>
      <c r="T53" s="236"/>
      <c r="U53" s="236"/>
      <c r="V53" s="236"/>
      <c r="W53" s="236"/>
      <c r="X53" s="236"/>
      <c r="Z53" s="177"/>
      <c r="AA53" s="177"/>
      <c r="AB53" s="177"/>
    </row>
    <row r="54" spans="1:28" ht="12" customHeight="1" x14ac:dyDescent="0.25">
      <c r="A54" s="183" t="s">
        <v>0</v>
      </c>
      <c r="B54" s="356" t="s">
        <v>79</v>
      </c>
      <c r="C54" s="359" t="s">
        <v>179</v>
      </c>
      <c r="D54" s="184">
        <v>1</v>
      </c>
      <c r="E54" s="185" t="s">
        <v>1</v>
      </c>
      <c r="F54" s="1">
        <v>42</v>
      </c>
      <c r="G54" s="2">
        <v>4.2846750694277427</v>
      </c>
      <c r="H54" s="186">
        <v>252</v>
      </c>
      <c r="I54" s="187">
        <v>3.1582877952269106</v>
      </c>
      <c r="J54" s="186">
        <v>162</v>
      </c>
      <c r="K54" s="187">
        <v>2.6330030120857146</v>
      </c>
      <c r="L54" s="186">
        <v>140</v>
      </c>
      <c r="M54" s="187">
        <v>2.7091200876687349</v>
      </c>
      <c r="N54" s="188"/>
      <c r="O54" s="32"/>
      <c r="P54" s="189"/>
      <c r="Q54" s="190"/>
      <c r="R54" s="189"/>
      <c r="S54" s="189"/>
      <c r="T54" s="190"/>
      <c r="U54" s="189"/>
      <c r="V54" s="189"/>
      <c r="W54" s="190"/>
      <c r="X54" s="189"/>
    </row>
    <row r="55" spans="1:28" ht="12" customHeight="1" x14ac:dyDescent="0.25">
      <c r="A55" s="183"/>
      <c r="B55" s="364"/>
      <c r="C55" s="360"/>
      <c r="D55" s="184">
        <v>2</v>
      </c>
      <c r="E55" s="185" t="s">
        <v>2</v>
      </c>
      <c r="F55" s="1">
        <v>266</v>
      </c>
      <c r="G55" s="2">
        <v>24.507071844489012</v>
      </c>
      <c r="H55" s="186">
        <v>2187</v>
      </c>
      <c r="I55" s="187">
        <v>25.797456023822235</v>
      </c>
      <c r="J55" s="186">
        <v>1567</v>
      </c>
      <c r="K55" s="187">
        <v>25.441061961842681</v>
      </c>
      <c r="L55" s="186">
        <v>1243</v>
      </c>
      <c r="M55" s="187">
        <v>22.977847191216682</v>
      </c>
      <c r="N55" s="188"/>
      <c r="O55" s="33"/>
      <c r="P55" s="194"/>
      <c r="Q55" s="193"/>
      <c r="R55" s="194"/>
      <c r="S55" s="194"/>
      <c r="T55" s="193"/>
      <c r="U55" s="194"/>
      <c r="V55" s="194"/>
      <c r="W55" s="193"/>
      <c r="X55" s="194"/>
    </row>
    <row r="56" spans="1:28" ht="12" customHeight="1" x14ac:dyDescent="0.25">
      <c r="A56" s="183"/>
      <c r="B56" s="364"/>
      <c r="C56" s="360"/>
      <c r="D56" s="184">
        <v>3</v>
      </c>
      <c r="E56" s="185" t="s">
        <v>3</v>
      </c>
      <c r="F56" s="1">
        <v>442</v>
      </c>
      <c r="G56" s="2">
        <v>40.629786472351519</v>
      </c>
      <c r="H56" s="186">
        <v>3470</v>
      </c>
      <c r="I56" s="187">
        <v>40.073565789946173</v>
      </c>
      <c r="J56" s="186">
        <v>2547</v>
      </c>
      <c r="K56" s="187">
        <v>40.39797854492415</v>
      </c>
      <c r="L56" s="186">
        <v>2218</v>
      </c>
      <c r="M56" s="187">
        <v>40.864814131942225</v>
      </c>
      <c r="N56" s="188"/>
      <c r="O56" s="31">
        <v>2.9750204463038936</v>
      </c>
      <c r="P56" s="195">
        <v>2.98856658776725</v>
      </c>
      <c r="Q56" s="196" t="s">
        <v>356</v>
      </c>
      <c r="R56" s="197">
        <v>-1.6227885971133449E-2</v>
      </c>
      <c r="S56" s="195">
        <v>3.00820888495126</v>
      </c>
      <c r="T56" s="196" t="s">
        <v>356</v>
      </c>
      <c r="U56" s="197">
        <v>-4.0213003507801687E-2</v>
      </c>
      <c r="V56" s="195">
        <v>3.0505213122262496</v>
      </c>
      <c r="W56" s="196" t="s">
        <v>354</v>
      </c>
      <c r="X56" s="197">
        <v>-9.1672700405504362E-2</v>
      </c>
    </row>
    <row r="57" spans="1:28" ht="12" customHeight="1" x14ac:dyDescent="0.25">
      <c r="A57" s="183"/>
      <c r="B57" s="364"/>
      <c r="C57" s="360"/>
      <c r="D57" s="184">
        <v>4</v>
      </c>
      <c r="E57" s="185" t="s">
        <v>230</v>
      </c>
      <c r="F57" s="1">
        <v>339</v>
      </c>
      <c r="G57" s="2">
        <v>30.578466613732651</v>
      </c>
      <c r="H57" s="186">
        <v>2735</v>
      </c>
      <c r="I57" s="187">
        <v>30.970690391004176</v>
      </c>
      <c r="J57" s="186">
        <v>2040</v>
      </c>
      <c r="K57" s="187">
        <v>31.527956481144614</v>
      </c>
      <c r="L57" s="186">
        <v>1845</v>
      </c>
      <c r="M57" s="187">
        <v>33.448218589172569</v>
      </c>
      <c r="N57" s="188"/>
      <c r="O57" s="32"/>
      <c r="P57" s="198" t="s">
        <v>359</v>
      </c>
      <c r="Q57" s="199"/>
      <c r="R57" s="199"/>
      <c r="S57" s="198" t="s">
        <v>359</v>
      </c>
      <c r="T57" s="199"/>
      <c r="U57" s="199"/>
      <c r="V57" s="198" t="s">
        <v>275</v>
      </c>
      <c r="W57" s="200"/>
      <c r="X57" s="200"/>
      <c r="Z57" s="157">
        <v>3</v>
      </c>
      <c r="AA57" s="157">
        <v>3</v>
      </c>
      <c r="AB57" s="157">
        <v>2</v>
      </c>
    </row>
    <row r="58" spans="1:28" ht="12" customHeight="1" x14ac:dyDescent="0.25">
      <c r="A58" s="183"/>
      <c r="B58" s="365"/>
      <c r="C58" s="363"/>
      <c r="D58" s="201"/>
      <c r="E58" s="202" t="s">
        <v>4</v>
      </c>
      <c r="F58" s="3">
        <v>1089</v>
      </c>
      <c r="G58" s="4">
        <v>100</v>
      </c>
      <c r="H58" s="203">
        <v>8644</v>
      </c>
      <c r="I58" s="204">
        <v>100</v>
      </c>
      <c r="J58" s="203">
        <v>6316</v>
      </c>
      <c r="K58" s="204">
        <v>100</v>
      </c>
      <c r="L58" s="203">
        <v>5446</v>
      </c>
      <c r="M58" s="204">
        <v>100</v>
      </c>
      <c r="N58" s="188"/>
      <c r="O58" s="34"/>
      <c r="P58" s="205"/>
      <c r="Q58" s="206"/>
      <c r="R58" s="205"/>
      <c r="S58" s="205"/>
      <c r="T58" s="206"/>
      <c r="U58" s="205"/>
      <c r="V58" s="205"/>
      <c r="W58" s="206"/>
      <c r="X58" s="205"/>
    </row>
    <row r="59" spans="1:28" ht="12" customHeight="1" x14ac:dyDescent="0.25">
      <c r="A59" s="183" t="s">
        <v>5</v>
      </c>
      <c r="B59" s="356" t="s">
        <v>81</v>
      </c>
      <c r="C59" s="359" t="s">
        <v>180</v>
      </c>
      <c r="D59" s="184">
        <v>1</v>
      </c>
      <c r="E59" s="185" t="s">
        <v>1</v>
      </c>
      <c r="F59" s="1">
        <v>76</v>
      </c>
      <c r="G59" s="2">
        <v>7.904406897785063</v>
      </c>
      <c r="H59" s="186">
        <v>523</v>
      </c>
      <c r="I59" s="187">
        <v>6.8602662520164603</v>
      </c>
      <c r="J59" s="186">
        <v>394</v>
      </c>
      <c r="K59" s="187">
        <v>6.8013690569933765</v>
      </c>
      <c r="L59" s="186">
        <v>315</v>
      </c>
      <c r="M59" s="187">
        <v>6.3453818244111657</v>
      </c>
      <c r="N59" s="188"/>
      <c r="O59" s="32"/>
      <c r="P59" s="207"/>
      <c r="Q59" s="208"/>
      <c r="R59" s="207"/>
      <c r="S59" s="207"/>
      <c r="T59" s="208"/>
      <c r="U59" s="207"/>
      <c r="V59" s="207"/>
      <c r="W59" s="208"/>
      <c r="X59" s="207"/>
    </row>
    <row r="60" spans="1:28" ht="12" customHeight="1" x14ac:dyDescent="0.25">
      <c r="A60" s="111"/>
      <c r="B60" s="357"/>
      <c r="C60" s="360"/>
      <c r="D60" s="184">
        <v>2</v>
      </c>
      <c r="E60" s="185" t="s">
        <v>2</v>
      </c>
      <c r="F60" s="1">
        <v>309</v>
      </c>
      <c r="G60" s="2">
        <v>29.194394101391989</v>
      </c>
      <c r="H60" s="186">
        <v>2684</v>
      </c>
      <c r="I60" s="187">
        <v>32.312917635004681</v>
      </c>
      <c r="J60" s="186">
        <v>1989</v>
      </c>
      <c r="K60" s="187">
        <v>32.453102000260067</v>
      </c>
      <c r="L60" s="186">
        <v>1725</v>
      </c>
      <c r="M60" s="187">
        <v>32.402319071152917</v>
      </c>
      <c r="N60" s="188"/>
      <c r="O60" s="33"/>
      <c r="P60" s="210"/>
      <c r="Q60" s="209"/>
      <c r="R60" s="210"/>
      <c r="S60" s="210"/>
      <c r="T60" s="209"/>
      <c r="U60" s="210"/>
      <c r="V60" s="210"/>
      <c r="W60" s="209"/>
      <c r="X60" s="210"/>
    </row>
    <row r="61" spans="1:28" ht="12" customHeight="1" x14ac:dyDescent="0.25">
      <c r="A61" s="111"/>
      <c r="B61" s="357"/>
      <c r="C61" s="360"/>
      <c r="D61" s="184">
        <v>3</v>
      </c>
      <c r="E61" s="185" t="s">
        <v>3</v>
      </c>
      <c r="F61" s="1">
        <v>395</v>
      </c>
      <c r="G61" s="2">
        <v>36.149847237993491</v>
      </c>
      <c r="H61" s="186">
        <v>3093</v>
      </c>
      <c r="I61" s="187">
        <v>35.543166278506057</v>
      </c>
      <c r="J61" s="186">
        <v>2246</v>
      </c>
      <c r="K61" s="187">
        <v>35.479601615429367</v>
      </c>
      <c r="L61" s="186">
        <v>1929</v>
      </c>
      <c r="M61" s="187">
        <v>35.554005261349474</v>
      </c>
      <c r="N61" s="188"/>
      <c r="O61" s="31">
        <v>2.8174814386587013</v>
      </c>
      <c r="P61" s="195">
        <v>2.7925019969542966</v>
      </c>
      <c r="Q61" s="196" t="s">
        <v>356</v>
      </c>
      <c r="R61" s="197">
        <v>2.773774973501332E-2</v>
      </c>
      <c r="S61" s="195">
        <v>2.7921008721305771</v>
      </c>
      <c r="T61" s="196" t="s">
        <v>356</v>
      </c>
      <c r="U61" s="197">
        <v>2.8184602355981851E-2</v>
      </c>
      <c r="V61" s="195">
        <v>2.8060521112311725</v>
      </c>
      <c r="W61" s="196" t="s">
        <v>356</v>
      </c>
      <c r="X61" s="197">
        <v>1.2742650400312829E-2</v>
      </c>
    </row>
    <row r="62" spans="1:28" ht="12" customHeight="1" x14ac:dyDescent="0.25">
      <c r="A62" s="111"/>
      <c r="B62" s="357"/>
      <c r="C62" s="360"/>
      <c r="D62" s="184">
        <v>4</v>
      </c>
      <c r="E62" s="185" t="s">
        <v>230</v>
      </c>
      <c r="F62" s="1">
        <v>301</v>
      </c>
      <c r="G62" s="2">
        <v>26.751351762830488</v>
      </c>
      <c r="H62" s="186">
        <v>2257</v>
      </c>
      <c r="I62" s="187">
        <v>25.283649834472495</v>
      </c>
      <c r="J62" s="186">
        <v>1630</v>
      </c>
      <c r="K62" s="187">
        <v>25.265927327314451</v>
      </c>
      <c r="L62" s="186">
        <v>1424</v>
      </c>
      <c r="M62" s="187">
        <v>25.698293843087132</v>
      </c>
      <c r="N62" s="188"/>
      <c r="O62" s="32"/>
      <c r="P62" s="198" t="s">
        <v>359</v>
      </c>
      <c r="Q62" s="199"/>
      <c r="R62" s="199"/>
      <c r="S62" s="198" t="s">
        <v>359</v>
      </c>
      <c r="T62" s="199"/>
      <c r="U62" s="199"/>
      <c r="V62" s="198" t="s">
        <v>359</v>
      </c>
      <c r="W62" s="200"/>
      <c r="X62" s="200"/>
      <c r="Z62" s="157">
        <v>3</v>
      </c>
      <c r="AA62" s="157">
        <v>3</v>
      </c>
      <c r="AB62" s="157">
        <v>3</v>
      </c>
    </row>
    <row r="63" spans="1:28" ht="12" customHeight="1" x14ac:dyDescent="0.25">
      <c r="A63" s="111"/>
      <c r="B63" s="358"/>
      <c r="C63" s="361"/>
      <c r="D63" s="211"/>
      <c r="E63" s="212" t="s">
        <v>4</v>
      </c>
      <c r="F63" s="5">
        <v>1081</v>
      </c>
      <c r="G63" s="6">
        <v>100</v>
      </c>
      <c r="H63" s="213">
        <v>8557</v>
      </c>
      <c r="I63" s="214">
        <v>100</v>
      </c>
      <c r="J63" s="213">
        <v>6259</v>
      </c>
      <c r="K63" s="214">
        <v>100</v>
      </c>
      <c r="L63" s="213">
        <v>5393</v>
      </c>
      <c r="M63" s="214">
        <v>100</v>
      </c>
      <c r="N63" s="188"/>
      <c r="O63" s="34"/>
      <c r="P63" s="215"/>
      <c r="Q63" s="206"/>
      <c r="R63" s="215"/>
      <c r="S63" s="215"/>
      <c r="T63" s="206"/>
      <c r="U63" s="215"/>
      <c r="V63" s="215"/>
      <c r="W63" s="206"/>
      <c r="X63" s="215"/>
    </row>
    <row r="64" spans="1:28" ht="12" customHeight="1" x14ac:dyDescent="0.25">
      <c r="A64" s="183" t="s">
        <v>13</v>
      </c>
      <c r="B64" s="356" t="s">
        <v>82</v>
      </c>
      <c r="C64" s="359" t="s">
        <v>181</v>
      </c>
      <c r="D64" s="184">
        <v>1</v>
      </c>
      <c r="E64" s="185" t="s">
        <v>1</v>
      </c>
      <c r="F64" s="1">
        <v>135</v>
      </c>
      <c r="G64" s="2">
        <v>13.771659461176858</v>
      </c>
      <c r="H64" s="186">
        <v>1046</v>
      </c>
      <c r="I64" s="187">
        <v>13.243744186256395</v>
      </c>
      <c r="J64" s="186">
        <v>787</v>
      </c>
      <c r="K64" s="187">
        <v>12.857575710843228</v>
      </c>
      <c r="L64" s="186">
        <v>651</v>
      </c>
      <c r="M64" s="187">
        <v>12.712104669942438</v>
      </c>
      <c r="N64" s="188"/>
      <c r="O64" s="32"/>
      <c r="P64" s="207"/>
      <c r="Q64" s="208"/>
      <c r="R64" s="207"/>
      <c r="S64" s="207"/>
      <c r="T64" s="208"/>
      <c r="U64" s="207"/>
      <c r="V64" s="207"/>
      <c r="W64" s="208"/>
      <c r="X64" s="207"/>
    </row>
    <row r="65" spans="1:28" ht="12" customHeight="1" x14ac:dyDescent="0.25">
      <c r="A65" s="111"/>
      <c r="B65" s="357"/>
      <c r="C65" s="360"/>
      <c r="D65" s="184">
        <v>2</v>
      </c>
      <c r="E65" s="185" t="s">
        <v>2</v>
      </c>
      <c r="F65" s="1">
        <v>316</v>
      </c>
      <c r="G65" s="2">
        <v>29.995011108846111</v>
      </c>
      <c r="H65" s="186">
        <v>3071</v>
      </c>
      <c r="I65" s="187">
        <v>36.34786420784657</v>
      </c>
      <c r="J65" s="186">
        <v>2298</v>
      </c>
      <c r="K65" s="187">
        <v>37.143315702475206</v>
      </c>
      <c r="L65" s="186">
        <v>1983</v>
      </c>
      <c r="M65" s="187">
        <v>37.121790213723635</v>
      </c>
      <c r="N65" s="188"/>
      <c r="O65" s="33"/>
      <c r="P65" s="210"/>
      <c r="Q65" s="209"/>
      <c r="R65" s="210"/>
      <c r="S65" s="210"/>
      <c r="T65" s="209"/>
      <c r="U65" s="210"/>
      <c r="V65" s="210"/>
      <c r="W65" s="209"/>
      <c r="X65" s="210"/>
    </row>
    <row r="66" spans="1:28" ht="12" customHeight="1" x14ac:dyDescent="0.25">
      <c r="A66" s="111"/>
      <c r="B66" s="357"/>
      <c r="C66" s="360"/>
      <c r="D66" s="184">
        <v>3</v>
      </c>
      <c r="E66" s="185" t="s">
        <v>3</v>
      </c>
      <c r="F66" s="1">
        <v>356</v>
      </c>
      <c r="G66" s="2">
        <v>32.149268894033654</v>
      </c>
      <c r="H66" s="186">
        <v>2578</v>
      </c>
      <c r="I66" s="187">
        <v>29.921753050724824</v>
      </c>
      <c r="J66" s="186">
        <v>1829</v>
      </c>
      <c r="K66" s="187">
        <v>29.398662414997379</v>
      </c>
      <c r="L66" s="186">
        <v>1637</v>
      </c>
      <c r="M66" s="187">
        <v>30.014445261112392</v>
      </c>
      <c r="N66" s="188"/>
      <c r="O66" s="31">
        <v>2.6654573050474677</v>
      </c>
      <c r="P66" s="195">
        <v>2.5765128597481288</v>
      </c>
      <c r="Q66" s="196" t="s">
        <v>354</v>
      </c>
      <c r="R66" s="197">
        <v>9.2476723176530939E-2</v>
      </c>
      <c r="S66" s="195">
        <v>2.5774197904750618</v>
      </c>
      <c r="T66" s="196" t="s">
        <v>354</v>
      </c>
      <c r="U66" s="197">
        <v>9.1684491814534946E-2</v>
      </c>
      <c r="V66" s="195">
        <v>2.5760566030161618</v>
      </c>
      <c r="W66" s="196" t="s">
        <v>354</v>
      </c>
      <c r="X66" s="197">
        <v>9.3513980229083846E-2</v>
      </c>
    </row>
    <row r="67" spans="1:28" ht="12" customHeight="1" x14ac:dyDescent="0.25">
      <c r="A67" s="111"/>
      <c r="B67" s="357"/>
      <c r="C67" s="360"/>
      <c r="D67" s="184">
        <v>4</v>
      </c>
      <c r="E67" s="185" t="s">
        <v>230</v>
      </c>
      <c r="F67" s="1">
        <v>273</v>
      </c>
      <c r="G67" s="2">
        <v>24.084060535944527</v>
      </c>
      <c r="H67" s="186">
        <v>1865</v>
      </c>
      <c r="I67" s="187">
        <v>20.486638555171957</v>
      </c>
      <c r="J67" s="186">
        <v>1337</v>
      </c>
      <c r="K67" s="187">
        <v>20.60044617168116</v>
      </c>
      <c r="L67" s="186">
        <v>1125</v>
      </c>
      <c r="M67" s="187">
        <v>20.151659855221737</v>
      </c>
      <c r="N67" s="188"/>
      <c r="O67" s="32"/>
      <c r="P67" s="198" t="s">
        <v>274</v>
      </c>
      <c r="Q67" s="199"/>
      <c r="R67" s="199"/>
      <c r="S67" s="198" t="s">
        <v>274</v>
      </c>
      <c r="T67" s="199"/>
      <c r="U67" s="199"/>
      <c r="V67" s="198" t="s">
        <v>274</v>
      </c>
      <c r="W67" s="200"/>
      <c r="X67" s="200"/>
      <c r="Z67" s="157">
        <v>4</v>
      </c>
      <c r="AA67" s="157">
        <v>4</v>
      </c>
      <c r="AB67" s="157">
        <v>4</v>
      </c>
    </row>
    <row r="68" spans="1:28" ht="12" customHeight="1" x14ac:dyDescent="0.25">
      <c r="A68" s="111"/>
      <c r="B68" s="358"/>
      <c r="C68" s="361"/>
      <c r="D68" s="211"/>
      <c r="E68" s="212" t="s">
        <v>4</v>
      </c>
      <c r="F68" s="5">
        <v>1080</v>
      </c>
      <c r="G68" s="6">
        <v>100</v>
      </c>
      <c r="H68" s="213">
        <v>8560</v>
      </c>
      <c r="I68" s="214">
        <v>100</v>
      </c>
      <c r="J68" s="213">
        <v>6251</v>
      </c>
      <c r="K68" s="214">
        <v>100</v>
      </c>
      <c r="L68" s="213">
        <v>5396</v>
      </c>
      <c r="M68" s="214">
        <v>100</v>
      </c>
      <c r="N68" s="188"/>
      <c r="O68" s="34"/>
      <c r="P68" s="215"/>
      <c r="Q68" s="206"/>
      <c r="R68" s="215"/>
      <c r="S68" s="215"/>
      <c r="T68" s="206"/>
      <c r="U68" s="215"/>
      <c r="V68" s="215"/>
      <c r="W68" s="206"/>
      <c r="X68" s="215"/>
    </row>
    <row r="69" spans="1:28" ht="12" customHeight="1" x14ac:dyDescent="0.25">
      <c r="A69" s="183" t="s">
        <v>14</v>
      </c>
      <c r="B69" s="370" t="s">
        <v>83</v>
      </c>
      <c r="C69" s="371" t="s">
        <v>182</v>
      </c>
      <c r="D69" s="227">
        <v>1</v>
      </c>
      <c r="E69" s="228" t="s">
        <v>1</v>
      </c>
      <c r="F69" s="9">
        <v>52</v>
      </c>
      <c r="G69" s="10">
        <v>5.0038413892840454</v>
      </c>
      <c r="H69" s="229">
        <v>445</v>
      </c>
      <c r="I69" s="230">
        <v>5.6067683817779557</v>
      </c>
      <c r="J69" s="229">
        <v>326</v>
      </c>
      <c r="K69" s="230">
        <v>5.2840746980969815</v>
      </c>
      <c r="L69" s="229">
        <v>298</v>
      </c>
      <c r="M69" s="230">
        <v>5.6515991190271908</v>
      </c>
      <c r="N69" s="188"/>
      <c r="O69" s="39"/>
      <c r="P69" s="237"/>
      <c r="Q69" s="238"/>
      <c r="R69" s="237"/>
      <c r="S69" s="237"/>
      <c r="T69" s="238"/>
      <c r="U69" s="237"/>
      <c r="V69" s="237"/>
      <c r="W69" s="238"/>
      <c r="X69" s="237"/>
    </row>
    <row r="70" spans="1:28" ht="12" customHeight="1" x14ac:dyDescent="0.25">
      <c r="A70" s="111"/>
      <c r="B70" s="357"/>
      <c r="C70" s="360"/>
      <c r="D70" s="184">
        <v>2</v>
      </c>
      <c r="E70" s="185" t="s">
        <v>2</v>
      </c>
      <c r="F70" s="1">
        <v>312</v>
      </c>
      <c r="G70" s="2">
        <v>29.188604666682465</v>
      </c>
      <c r="H70" s="186">
        <v>2598</v>
      </c>
      <c r="I70" s="187">
        <v>30.421388036834507</v>
      </c>
      <c r="J70" s="186">
        <v>1957</v>
      </c>
      <c r="K70" s="187">
        <v>31.390229281775039</v>
      </c>
      <c r="L70" s="186">
        <v>1656</v>
      </c>
      <c r="M70" s="187">
        <v>30.316905771840574</v>
      </c>
      <c r="N70" s="188"/>
      <c r="O70" s="36"/>
      <c r="P70" s="216"/>
      <c r="Q70" s="217"/>
      <c r="R70" s="216"/>
      <c r="S70" s="216"/>
      <c r="T70" s="217"/>
      <c r="U70" s="216"/>
      <c r="V70" s="216"/>
      <c r="W70" s="217"/>
      <c r="X70" s="216"/>
    </row>
    <row r="71" spans="1:28" ht="12" customHeight="1" x14ac:dyDescent="0.25">
      <c r="A71" s="111"/>
      <c r="B71" s="357"/>
      <c r="C71" s="360"/>
      <c r="D71" s="184">
        <v>3</v>
      </c>
      <c r="E71" s="185" t="s">
        <v>3</v>
      </c>
      <c r="F71" s="1">
        <v>449</v>
      </c>
      <c r="G71" s="2">
        <v>41.637103348126516</v>
      </c>
      <c r="H71" s="186">
        <v>3512</v>
      </c>
      <c r="I71" s="187">
        <v>41.219211356792727</v>
      </c>
      <c r="J71" s="186">
        <v>2550</v>
      </c>
      <c r="K71" s="187">
        <v>41.048846813794398</v>
      </c>
      <c r="L71" s="186">
        <v>2180</v>
      </c>
      <c r="M71" s="187">
        <v>40.877758695086435</v>
      </c>
      <c r="N71" s="188"/>
      <c r="O71" s="31">
        <v>2.8497416315065984</v>
      </c>
      <c r="P71" s="195">
        <v>2.8111770742419981</v>
      </c>
      <c r="Q71" s="196" t="s">
        <v>356</v>
      </c>
      <c r="R71" s="197">
        <v>4.5462504420828637E-2</v>
      </c>
      <c r="S71" s="195">
        <v>2.8031847052835039</v>
      </c>
      <c r="T71" s="196" t="s">
        <v>356</v>
      </c>
      <c r="U71" s="197">
        <v>5.5264117010747842E-2</v>
      </c>
      <c r="V71" s="195">
        <v>2.8153363240415743</v>
      </c>
      <c r="W71" s="196" t="s">
        <v>356</v>
      </c>
      <c r="X71" s="197">
        <v>4.0422237657881332E-2</v>
      </c>
    </row>
    <row r="72" spans="1:28" ht="12" customHeight="1" x14ac:dyDescent="0.25">
      <c r="A72" s="111"/>
      <c r="B72" s="357"/>
      <c r="C72" s="360"/>
      <c r="D72" s="184">
        <v>4</v>
      </c>
      <c r="E72" s="185" t="s">
        <v>230</v>
      </c>
      <c r="F72" s="1">
        <v>265</v>
      </c>
      <c r="G72" s="2">
        <v>24.17045059590804</v>
      </c>
      <c r="H72" s="186">
        <v>1972</v>
      </c>
      <c r="I72" s="187">
        <v>22.752632224594297</v>
      </c>
      <c r="J72" s="186">
        <v>1391</v>
      </c>
      <c r="K72" s="187">
        <v>22.276849206330677</v>
      </c>
      <c r="L72" s="186">
        <v>1232</v>
      </c>
      <c r="M72" s="187">
        <v>23.153736414046445</v>
      </c>
      <c r="N72" s="188"/>
      <c r="O72" s="32"/>
      <c r="P72" s="198" t="s">
        <v>359</v>
      </c>
      <c r="Q72" s="199"/>
      <c r="R72" s="199"/>
      <c r="S72" s="198" t="s">
        <v>359</v>
      </c>
      <c r="T72" s="199"/>
      <c r="U72" s="199"/>
      <c r="V72" s="198" t="s">
        <v>359</v>
      </c>
      <c r="W72" s="200"/>
      <c r="X72" s="200"/>
      <c r="Z72" s="157">
        <v>3</v>
      </c>
      <c r="AA72" s="157">
        <v>3</v>
      </c>
      <c r="AB72" s="157">
        <v>3</v>
      </c>
    </row>
    <row r="73" spans="1:28" ht="12" customHeight="1" x14ac:dyDescent="0.25">
      <c r="A73" s="111"/>
      <c r="B73" s="362"/>
      <c r="C73" s="363"/>
      <c r="D73" s="218"/>
      <c r="E73" s="202" t="s">
        <v>4</v>
      </c>
      <c r="F73" s="3">
        <v>1078</v>
      </c>
      <c r="G73" s="4">
        <v>100</v>
      </c>
      <c r="H73" s="203">
        <v>8527</v>
      </c>
      <c r="I73" s="204">
        <v>100</v>
      </c>
      <c r="J73" s="203">
        <v>6224</v>
      </c>
      <c r="K73" s="204">
        <v>100</v>
      </c>
      <c r="L73" s="203">
        <v>5366</v>
      </c>
      <c r="M73" s="204">
        <v>100</v>
      </c>
      <c r="N73" s="188"/>
      <c r="O73" s="37"/>
      <c r="P73" s="219"/>
      <c r="Q73" s="220"/>
      <c r="R73" s="219"/>
      <c r="S73" s="219"/>
      <c r="T73" s="220"/>
      <c r="U73" s="219"/>
      <c r="V73" s="219"/>
      <c r="W73" s="220"/>
      <c r="X73" s="219"/>
    </row>
    <row r="74" spans="1:28" ht="12" customHeight="1" x14ac:dyDescent="0.25">
      <c r="A74" s="183" t="s">
        <v>15</v>
      </c>
      <c r="B74" s="356" t="s">
        <v>84</v>
      </c>
      <c r="C74" s="359" t="s">
        <v>183</v>
      </c>
      <c r="D74" s="184">
        <v>1</v>
      </c>
      <c r="E74" s="185" t="s">
        <v>1</v>
      </c>
      <c r="F74" s="1">
        <v>29</v>
      </c>
      <c r="G74" s="2">
        <v>2.9829756702464678</v>
      </c>
      <c r="H74" s="186">
        <v>290</v>
      </c>
      <c r="I74" s="187">
        <v>3.8630855263032027</v>
      </c>
      <c r="J74" s="186">
        <v>215</v>
      </c>
      <c r="K74" s="187">
        <v>3.5836928210519883</v>
      </c>
      <c r="L74" s="186">
        <v>203</v>
      </c>
      <c r="M74" s="187">
        <v>4.1153816084748298</v>
      </c>
      <c r="N74" s="188"/>
      <c r="O74" s="32"/>
      <c r="P74" s="207"/>
      <c r="Q74" s="208"/>
      <c r="R74" s="207"/>
      <c r="S74" s="207"/>
      <c r="T74" s="208"/>
      <c r="U74" s="207"/>
      <c r="V74" s="207"/>
      <c r="W74" s="208"/>
      <c r="X74" s="207"/>
    </row>
    <row r="75" spans="1:28" ht="12" customHeight="1" x14ac:dyDescent="0.25">
      <c r="A75" s="111"/>
      <c r="B75" s="357"/>
      <c r="C75" s="360"/>
      <c r="D75" s="184">
        <v>2</v>
      </c>
      <c r="E75" s="185" t="s">
        <v>2</v>
      </c>
      <c r="F75" s="1">
        <v>263</v>
      </c>
      <c r="G75" s="2">
        <v>24.954266241718809</v>
      </c>
      <c r="H75" s="186">
        <v>2272</v>
      </c>
      <c r="I75" s="187">
        <v>27.228946166853817</v>
      </c>
      <c r="J75" s="186">
        <v>1687</v>
      </c>
      <c r="K75" s="187">
        <v>27.79378795665875</v>
      </c>
      <c r="L75" s="186">
        <v>1451</v>
      </c>
      <c r="M75" s="187">
        <v>27.186287079032507</v>
      </c>
      <c r="N75" s="188"/>
      <c r="O75" s="33"/>
      <c r="P75" s="210"/>
      <c r="Q75" s="209"/>
      <c r="R75" s="210"/>
      <c r="S75" s="210"/>
      <c r="T75" s="209"/>
      <c r="U75" s="210"/>
      <c r="V75" s="210"/>
      <c r="W75" s="209"/>
      <c r="X75" s="210"/>
    </row>
    <row r="76" spans="1:28" ht="12" customHeight="1" x14ac:dyDescent="0.25">
      <c r="A76" s="111"/>
      <c r="B76" s="357"/>
      <c r="C76" s="360"/>
      <c r="D76" s="184">
        <v>3</v>
      </c>
      <c r="E76" s="185" t="s">
        <v>3</v>
      </c>
      <c r="F76" s="1">
        <v>469</v>
      </c>
      <c r="G76" s="2">
        <v>43.574511866112118</v>
      </c>
      <c r="H76" s="186">
        <v>3536</v>
      </c>
      <c r="I76" s="187">
        <v>41.431469920704096</v>
      </c>
      <c r="J76" s="186">
        <v>2585</v>
      </c>
      <c r="K76" s="187">
        <v>41.49400891741093</v>
      </c>
      <c r="L76" s="186">
        <v>2179</v>
      </c>
      <c r="M76" s="187">
        <v>40.425308182413922</v>
      </c>
      <c r="N76" s="188"/>
      <c r="O76" s="31">
        <v>2.9756802863971377</v>
      </c>
      <c r="P76" s="195">
        <v>2.9252138116667421</v>
      </c>
      <c r="Q76" s="196" t="s">
        <v>356</v>
      </c>
      <c r="R76" s="197">
        <v>6.0675245095042338E-2</v>
      </c>
      <c r="S76" s="195">
        <v>2.9216733670610289</v>
      </c>
      <c r="T76" s="196" t="s">
        <v>355</v>
      </c>
      <c r="U76" s="197">
        <v>6.5383257973528799E-2</v>
      </c>
      <c r="V76" s="195">
        <v>2.9285597283410474</v>
      </c>
      <c r="W76" s="196" t="s">
        <v>356</v>
      </c>
      <c r="X76" s="197">
        <v>5.6128195728201352E-2</v>
      </c>
    </row>
    <row r="77" spans="1:28" ht="12" customHeight="1" x14ac:dyDescent="0.25">
      <c r="A77" s="111"/>
      <c r="B77" s="357"/>
      <c r="C77" s="360"/>
      <c r="D77" s="184">
        <v>4</v>
      </c>
      <c r="E77" s="185" t="s">
        <v>230</v>
      </c>
      <c r="F77" s="1">
        <v>311</v>
      </c>
      <c r="G77" s="2">
        <v>28.488246221923625</v>
      </c>
      <c r="H77" s="186">
        <v>2402</v>
      </c>
      <c r="I77" s="187">
        <v>27.476498386138658</v>
      </c>
      <c r="J77" s="186">
        <v>1716</v>
      </c>
      <c r="K77" s="187">
        <v>27.128510304875007</v>
      </c>
      <c r="L77" s="186">
        <v>1517</v>
      </c>
      <c r="M77" s="187">
        <v>28.273023130079743</v>
      </c>
      <c r="N77" s="188"/>
      <c r="O77" s="32"/>
      <c r="P77" s="198" t="s">
        <v>359</v>
      </c>
      <c r="Q77" s="199"/>
      <c r="R77" s="199"/>
      <c r="S77" s="198" t="s">
        <v>274</v>
      </c>
      <c r="T77" s="199"/>
      <c r="U77" s="199"/>
      <c r="V77" s="198" t="s">
        <v>359</v>
      </c>
      <c r="W77" s="200"/>
      <c r="X77" s="200"/>
      <c r="Z77" s="157">
        <v>3</v>
      </c>
      <c r="AA77" s="157">
        <v>4</v>
      </c>
      <c r="AB77" s="157">
        <v>3</v>
      </c>
    </row>
    <row r="78" spans="1:28" ht="12" customHeight="1" x14ac:dyDescent="0.25">
      <c r="A78" s="111"/>
      <c r="B78" s="358"/>
      <c r="C78" s="361"/>
      <c r="D78" s="211"/>
      <c r="E78" s="212" t="s">
        <v>4</v>
      </c>
      <c r="F78" s="5">
        <v>1072</v>
      </c>
      <c r="G78" s="6">
        <v>100</v>
      </c>
      <c r="H78" s="213">
        <v>8500</v>
      </c>
      <c r="I78" s="214">
        <v>100</v>
      </c>
      <c r="J78" s="213">
        <v>6203</v>
      </c>
      <c r="K78" s="214">
        <v>100</v>
      </c>
      <c r="L78" s="213">
        <v>5350</v>
      </c>
      <c r="M78" s="214">
        <v>100</v>
      </c>
      <c r="N78" s="188"/>
      <c r="O78" s="34"/>
      <c r="P78" s="215"/>
      <c r="Q78" s="206"/>
      <c r="R78" s="215"/>
      <c r="S78" s="215"/>
      <c r="T78" s="206"/>
      <c r="U78" s="215"/>
      <c r="V78" s="215"/>
      <c r="W78" s="206"/>
      <c r="X78" s="215"/>
    </row>
    <row r="79" spans="1:28" ht="12" customHeight="1" x14ac:dyDescent="0.25">
      <c r="A79" s="183" t="s">
        <v>16</v>
      </c>
      <c r="B79" s="356" t="s">
        <v>85</v>
      </c>
      <c r="C79" s="359" t="s">
        <v>184</v>
      </c>
      <c r="D79" s="184">
        <v>1</v>
      </c>
      <c r="E79" s="185" t="s">
        <v>1</v>
      </c>
      <c r="F79" s="1">
        <v>28</v>
      </c>
      <c r="G79" s="2">
        <v>2.8632993188875284</v>
      </c>
      <c r="H79" s="186">
        <v>218</v>
      </c>
      <c r="I79" s="187">
        <v>2.9367423456118846</v>
      </c>
      <c r="J79" s="186">
        <v>146</v>
      </c>
      <c r="K79" s="187">
        <v>2.4090782006223459</v>
      </c>
      <c r="L79" s="186">
        <v>139</v>
      </c>
      <c r="M79" s="187">
        <v>2.8114179529900509</v>
      </c>
      <c r="N79" s="188"/>
      <c r="O79" s="35"/>
      <c r="P79" s="207"/>
      <c r="Q79" s="208"/>
      <c r="R79" s="207"/>
      <c r="S79" s="207"/>
      <c r="T79" s="208"/>
      <c r="U79" s="207"/>
      <c r="V79" s="207"/>
      <c r="W79" s="208"/>
      <c r="X79" s="207"/>
    </row>
    <row r="80" spans="1:28" ht="12" customHeight="1" x14ac:dyDescent="0.25">
      <c r="A80" s="111"/>
      <c r="B80" s="357"/>
      <c r="C80" s="360"/>
      <c r="D80" s="184">
        <v>2</v>
      </c>
      <c r="E80" s="185" t="s">
        <v>2</v>
      </c>
      <c r="F80" s="1">
        <v>324</v>
      </c>
      <c r="G80" s="2">
        <v>31.116203303067568</v>
      </c>
      <c r="H80" s="186">
        <v>2546</v>
      </c>
      <c r="I80" s="187">
        <v>30.813486571176369</v>
      </c>
      <c r="J80" s="186">
        <v>1833</v>
      </c>
      <c r="K80" s="187">
        <v>30.092394174037416</v>
      </c>
      <c r="L80" s="186">
        <v>1601</v>
      </c>
      <c r="M80" s="187">
        <v>30.382960418006778</v>
      </c>
      <c r="N80" s="188"/>
      <c r="O80" s="36"/>
      <c r="P80" s="216"/>
      <c r="Q80" s="217"/>
      <c r="R80" s="216"/>
      <c r="S80" s="216"/>
      <c r="T80" s="217"/>
      <c r="U80" s="216"/>
      <c r="V80" s="216"/>
      <c r="W80" s="217"/>
      <c r="X80" s="216"/>
    </row>
    <row r="81" spans="1:28" ht="12" customHeight="1" x14ac:dyDescent="0.25">
      <c r="A81" s="111"/>
      <c r="B81" s="357"/>
      <c r="C81" s="360"/>
      <c r="D81" s="184">
        <v>3</v>
      </c>
      <c r="E81" s="185" t="s">
        <v>3</v>
      </c>
      <c r="F81" s="1">
        <v>442</v>
      </c>
      <c r="G81" s="2">
        <v>40.962511152771405</v>
      </c>
      <c r="H81" s="186">
        <v>3541</v>
      </c>
      <c r="I81" s="187">
        <v>41.443900096894318</v>
      </c>
      <c r="J81" s="186">
        <v>2635</v>
      </c>
      <c r="K81" s="187">
        <v>42.647830231275563</v>
      </c>
      <c r="L81" s="186">
        <v>2228</v>
      </c>
      <c r="M81" s="187">
        <v>41.15618656610711</v>
      </c>
      <c r="N81" s="188"/>
      <c r="O81" s="31">
        <v>2.8821518428443405</v>
      </c>
      <c r="P81" s="195">
        <v>2.8811889972391165</v>
      </c>
      <c r="Q81" s="196" t="s">
        <v>356</v>
      </c>
      <c r="R81" s="197">
        <v>1.1852191892281301E-3</v>
      </c>
      <c r="S81" s="195">
        <v>2.8994014681876989</v>
      </c>
      <c r="T81" s="196" t="s">
        <v>356</v>
      </c>
      <c r="U81" s="197">
        <v>-2.1573917438268132E-2</v>
      </c>
      <c r="V81" s="195">
        <v>2.8964363873891763</v>
      </c>
      <c r="W81" s="196" t="s">
        <v>356</v>
      </c>
      <c r="X81" s="197">
        <v>-1.7552492555457929E-2</v>
      </c>
    </row>
    <row r="82" spans="1:28" ht="12" customHeight="1" x14ac:dyDescent="0.25">
      <c r="A82" s="111"/>
      <c r="B82" s="357"/>
      <c r="C82" s="360"/>
      <c r="D82" s="184">
        <v>4</v>
      </c>
      <c r="E82" s="185" t="s">
        <v>230</v>
      </c>
      <c r="F82" s="1">
        <v>274</v>
      </c>
      <c r="G82" s="2">
        <v>25.057986225274536</v>
      </c>
      <c r="H82" s="186">
        <v>2176</v>
      </c>
      <c r="I82" s="187">
        <v>24.805870986317192</v>
      </c>
      <c r="J82" s="186">
        <v>1574</v>
      </c>
      <c r="K82" s="187">
        <v>24.85069739406153</v>
      </c>
      <c r="L82" s="186">
        <v>1375</v>
      </c>
      <c r="M82" s="187">
        <v>25.649435062897048</v>
      </c>
      <c r="N82" s="188"/>
      <c r="O82" s="32"/>
      <c r="P82" s="198" t="s">
        <v>359</v>
      </c>
      <c r="Q82" s="199"/>
      <c r="R82" s="199"/>
      <c r="S82" s="198" t="s">
        <v>359</v>
      </c>
      <c r="T82" s="199"/>
      <c r="U82" s="199"/>
      <c r="V82" s="198" t="s">
        <v>359</v>
      </c>
      <c r="W82" s="200"/>
      <c r="X82" s="200"/>
      <c r="Z82" s="157">
        <v>3</v>
      </c>
      <c r="AA82" s="157">
        <v>3</v>
      </c>
      <c r="AB82" s="157">
        <v>3</v>
      </c>
    </row>
    <row r="83" spans="1:28" ht="12" customHeight="1" x14ac:dyDescent="0.25">
      <c r="A83" s="111"/>
      <c r="B83" s="362"/>
      <c r="C83" s="363"/>
      <c r="D83" s="218"/>
      <c r="E83" s="202" t="s">
        <v>4</v>
      </c>
      <c r="F83" s="3">
        <v>1068</v>
      </c>
      <c r="G83" s="4">
        <v>100</v>
      </c>
      <c r="H83" s="203">
        <v>8481</v>
      </c>
      <c r="I83" s="204">
        <v>100</v>
      </c>
      <c r="J83" s="203">
        <v>6188</v>
      </c>
      <c r="K83" s="204">
        <v>100</v>
      </c>
      <c r="L83" s="203">
        <v>5343</v>
      </c>
      <c r="M83" s="204">
        <v>100</v>
      </c>
      <c r="N83" s="188"/>
      <c r="O83" s="37"/>
      <c r="P83" s="219"/>
      <c r="Q83" s="220"/>
      <c r="R83" s="219"/>
      <c r="S83" s="219"/>
      <c r="T83" s="220"/>
      <c r="U83" s="219"/>
      <c r="V83" s="219"/>
      <c r="W83" s="220"/>
      <c r="X83" s="219"/>
    </row>
    <row r="84" spans="1:28" ht="12" customHeight="1" x14ac:dyDescent="0.25">
      <c r="A84" s="183" t="s">
        <v>17</v>
      </c>
      <c r="B84" s="368" t="s">
        <v>86</v>
      </c>
      <c r="C84" s="369" t="s">
        <v>185</v>
      </c>
      <c r="D84" s="221">
        <v>1</v>
      </c>
      <c r="E84" s="222" t="s">
        <v>1</v>
      </c>
      <c r="F84" s="7">
        <v>10</v>
      </c>
      <c r="G84" s="8">
        <v>1.1561085271264642</v>
      </c>
      <c r="H84" s="223">
        <v>85</v>
      </c>
      <c r="I84" s="224">
        <v>1.1778836229460607</v>
      </c>
      <c r="J84" s="223">
        <v>73</v>
      </c>
      <c r="K84" s="224">
        <v>1.310031464987514</v>
      </c>
      <c r="L84" s="223">
        <v>51</v>
      </c>
      <c r="M84" s="224">
        <v>1.0955473026706199</v>
      </c>
      <c r="N84" s="188"/>
      <c r="O84" s="38"/>
      <c r="P84" s="225"/>
      <c r="Q84" s="226"/>
      <c r="R84" s="225"/>
      <c r="S84" s="225"/>
      <c r="T84" s="226"/>
      <c r="U84" s="225"/>
      <c r="V84" s="225"/>
      <c r="W84" s="226"/>
      <c r="X84" s="225"/>
    </row>
    <row r="85" spans="1:28" ht="12" customHeight="1" x14ac:dyDescent="0.25">
      <c r="A85" s="111"/>
      <c r="B85" s="357"/>
      <c r="C85" s="360"/>
      <c r="D85" s="184">
        <v>2</v>
      </c>
      <c r="E85" s="185" t="s">
        <v>2</v>
      </c>
      <c r="F85" s="1">
        <v>155</v>
      </c>
      <c r="G85" s="2">
        <v>15.206841366283383</v>
      </c>
      <c r="H85" s="186">
        <v>1371</v>
      </c>
      <c r="I85" s="187">
        <v>16.61129545626002</v>
      </c>
      <c r="J85" s="186">
        <v>990</v>
      </c>
      <c r="K85" s="187">
        <v>16.576949951787302</v>
      </c>
      <c r="L85" s="186">
        <v>801</v>
      </c>
      <c r="M85" s="187">
        <v>15.507240313742471</v>
      </c>
      <c r="N85" s="188"/>
      <c r="O85" s="33"/>
      <c r="P85" s="210"/>
      <c r="Q85" s="209"/>
      <c r="R85" s="210"/>
      <c r="S85" s="210"/>
      <c r="T85" s="209"/>
      <c r="U85" s="210"/>
      <c r="V85" s="210"/>
      <c r="W85" s="209"/>
      <c r="X85" s="210"/>
    </row>
    <row r="86" spans="1:28" ht="12" customHeight="1" x14ac:dyDescent="0.25">
      <c r="A86" s="111"/>
      <c r="B86" s="357"/>
      <c r="C86" s="360"/>
      <c r="D86" s="184">
        <v>3</v>
      </c>
      <c r="E86" s="185" t="s">
        <v>3</v>
      </c>
      <c r="F86" s="1">
        <v>478</v>
      </c>
      <c r="G86" s="2">
        <v>44.914387905561057</v>
      </c>
      <c r="H86" s="186">
        <v>3669</v>
      </c>
      <c r="I86" s="187">
        <v>43.342412817153004</v>
      </c>
      <c r="J86" s="186">
        <v>2713</v>
      </c>
      <c r="K86" s="187">
        <v>44.200637275549369</v>
      </c>
      <c r="L86" s="186">
        <v>2298</v>
      </c>
      <c r="M86" s="187">
        <v>43.113738656636869</v>
      </c>
      <c r="N86" s="188"/>
      <c r="O86" s="31">
        <v>3.2120360378049413</v>
      </c>
      <c r="P86" s="195">
        <v>3.1990134540148656</v>
      </c>
      <c r="Q86" s="196" t="s">
        <v>356</v>
      </c>
      <c r="R86" s="197">
        <v>1.739862539345843E-2</v>
      </c>
      <c r="S86" s="195">
        <v>3.1871536842590862</v>
      </c>
      <c r="T86" s="196" t="s">
        <v>356</v>
      </c>
      <c r="U86" s="197">
        <v>3.3262481673201727E-2</v>
      </c>
      <c r="V86" s="195">
        <v>3.2258513880787594</v>
      </c>
      <c r="W86" s="196" t="s">
        <v>356</v>
      </c>
      <c r="X86" s="197">
        <v>-1.8640498167995279E-2</v>
      </c>
    </row>
    <row r="87" spans="1:28" ht="12" customHeight="1" x14ac:dyDescent="0.25">
      <c r="A87" s="111"/>
      <c r="B87" s="357"/>
      <c r="C87" s="360"/>
      <c r="D87" s="184">
        <v>4</v>
      </c>
      <c r="E87" s="185" t="s">
        <v>230</v>
      </c>
      <c r="F87" s="1">
        <v>419</v>
      </c>
      <c r="G87" s="2">
        <v>38.722662201030005</v>
      </c>
      <c r="H87" s="186">
        <v>3326</v>
      </c>
      <c r="I87" s="187">
        <v>38.868408103641322</v>
      </c>
      <c r="J87" s="186">
        <v>2386</v>
      </c>
      <c r="K87" s="187">
        <v>37.91238130767308</v>
      </c>
      <c r="L87" s="186">
        <v>2166</v>
      </c>
      <c r="M87" s="187">
        <v>40.283473726950945</v>
      </c>
      <c r="N87" s="188"/>
      <c r="O87" s="32"/>
      <c r="P87" s="198" t="s">
        <v>359</v>
      </c>
      <c r="Q87" s="199"/>
      <c r="R87" s="199"/>
      <c r="S87" s="198" t="s">
        <v>359</v>
      </c>
      <c r="T87" s="199"/>
      <c r="U87" s="199"/>
      <c r="V87" s="198" t="s">
        <v>359</v>
      </c>
      <c r="W87" s="200"/>
      <c r="X87" s="200"/>
      <c r="Z87" s="157">
        <v>3</v>
      </c>
      <c r="AA87" s="157">
        <v>3</v>
      </c>
      <c r="AB87" s="157">
        <v>3</v>
      </c>
    </row>
    <row r="88" spans="1:28" ht="12" customHeight="1" x14ac:dyDescent="0.25">
      <c r="A88" s="231"/>
      <c r="B88" s="358"/>
      <c r="C88" s="361"/>
      <c r="D88" s="211"/>
      <c r="E88" s="212" t="s">
        <v>4</v>
      </c>
      <c r="F88" s="5">
        <v>1062</v>
      </c>
      <c r="G88" s="6">
        <v>100</v>
      </c>
      <c r="H88" s="213">
        <v>8451</v>
      </c>
      <c r="I88" s="214">
        <v>100</v>
      </c>
      <c r="J88" s="213">
        <v>6162</v>
      </c>
      <c r="K88" s="214">
        <v>100</v>
      </c>
      <c r="L88" s="213">
        <v>5316</v>
      </c>
      <c r="M88" s="214">
        <v>100</v>
      </c>
      <c r="N88" s="188"/>
      <c r="O88" s="34"/>
      <c r="P88" s="215"/>
      <c r="Q88" s="206"/>
      <c r="R88" s="215"/>
      <c r="S88" s="215"/>
      <c r="T88" s="206"/>
      <c r="U88" s="215"/>
      <c r="V88" s="215"/>
      <c r="W88" s="206"/>
      <c r="X88" s="215"/>
    </row>
    <row r="89" spans="1:28" s="182" customFormat="1" ht="15" customHeight="1" x14ac:dyDescent="0.25">
      <c r="A89" s="232" t="s">
        <v>87</v>
      </c>
      <c r="B89" s="233"/>
      <c r="C89" s="234"/>
      <c r="D89" s="234"/>
      <c r="E89" s="233"/>
      <c r="F89" s="233"/>
      <c r="G89" s="233"/>
      <c r="H89" s="233"/>
      <c r="I89" s="233"/>
      <c r="J89" s="233"/>
      <c r="K89" s="233"/>
      <c r="L89" s="233"/>
      <c r="M89" s="233"/>
      <c r="N89" s="181"/>
      <c r="O89" s="235"/>
      <c r="P89" s="236"/>
      <c r="Q89" s="236"/>
      <c r="R89" s="236"/>
      <c r="S89" s="236"/>
      <c r="T89" s="236"/>
      <c r="U89" s="236"/>
      <c r="V89" s="236"/>
      <c r="W89" s="236"/>
      <c r="X89" s="236"/>
      <c r="Z89" s="177"/>
      <c r="AA89" s="177"/>
      <c r="AB89" s="177"/>
    </row>
    <row r="90" spans="1:28" ht="12" customHeight="1" x14ac:dyDescent="0.25">
      <c r="A90" s="183" t="s">
        <v>0</v>
      </c>
      <c r="B90" s="356" t="s">
        <v>88</v>
      </c>
      <c r="C90" s="359" t="s">
        <v>186</v>
      </c>
      <c r="D90" s="184">
        <v>1</v>
      </c>
      <c r="E90" s="185" t="s">
        <v>1</v>
      </c>
      <c r="F90" s="1">
        <v>222</v>
      </c>
      <c r="G90" s="2">
        <v>21.619772567470559</v>
      </c>
      <c r="H90" s="186">
        <v>1462</v>
      </c>
      <c r="I90" s="187">
        <v>18.470748267871191</v>
      </c>
      <c r="J90" s="186">
        <v>1054</v>
      </c>
      <c r="K90" s="187">
        <v>18.092971777906879</v>
      </c>
      <c r="L90" s="186">
        <v>816</v>
      </c>
      <c r="M90" s="187">
        <v>16.024308883183242</v>
      </c>
      <c r="N90" s="188"/>
      <c r="O90" s="32"/>
      <c r="P90" s="189"/>
      <c r="Q90" s="190"/>
      <c r="R90" s="189"/>
      <c r="S90" s="189"/>
      <c r="T90" s="190"/>
      <c r="U90" s="189"/>
      <c r="V90" s="189"/>
      <c r="W90" s="190"/>
      <c r="X90" s="189"/>
    </row>
    <row r="91" spans="1:28" ht="12" customHeight="1" x14ac:dyDescent="0.25">
      <c r="A91" s="183"/>
      <c r="B91" s="364"/>
      <c r="C91" s="360"/>
      <c r="D91" s="184">
        <v>2</v>
      </c>
      <c r="E91" s="185" t="s">
        <v>2</v>
      </c>
      <c r="F91" s="1">
        <v>435</v>
      </c>
      <c r="G91" s="2">
        <v>41.527741219938804</v>
      </c>
      <c r="H91" s="186">
        <v>3422</v>
      </c>
      <c r="I91" s="187">
        <v>40.501313751663297</v>
      </c>
      <c r="J91" s="186">
        <v>2544</v>
      </c>
      <c r="K91" s="187">
        <v>41.697853885209582</v>
      </c>
      <c r="L91" s="186">
        <v>2129</v>
      </c>
      <c r="M91" s="187">
        <v>40.198709254491902</v>
      </c>
      <c r="N91" s="188"/>
      <c r="O91" s="33"/>
      <c r="P91" s="194"/>
      <c r="Q91" s="193"/>
      <c r="R91" s="194"/>
      <c r="S91" s="194"/>
      <c r="T91" s="193"/>
      <c r="U91" s="194"/>
      <c r="V91" s="194"/>
      <c r="W91" s="193"/>
      <c r="X91" s="194"/>
    </row>
    <row r="92" spans="1:28" ht="12" customHeight="1" x14ac:dyDescent="0.25">
      <c r="A92" s="183"/>
      <c r="B92" s="364"/>
      <c r="C92" s="360"/>
      <c r="D92" s="184">
        <v>3</v>
      </c>
      <c r="E92" s="185" t="s">
        <v>3</v>
      </c>
      <c r="F92" s="1">
        <v>238</v>
      </c>
      <c r="G92" s="2">
        <v>21.69697469861007</v>
      </c>
      <c r="H92" s="186">
        <v>2077</v>
      </c>
      <c r="I92" s="187">
        <v>23.862206217003358</v>
      </c>
      <c r="J92" s="186">
        <v>1510</v>
      </c>
      <c r="K92" s="187">
        <v>23.744632980714663</v>
      </c>
      <c r="L92" s="186">
        <v>1351</v>
      </c>
      <c r="M92" s="187">
        <v>25.02402631198968</v>
      </c>
      <c r="N92" s="188"/>
      <c r="O92" s="31">
        <v>2.303882251591058</v>
      </c>
      <c r="P92" s="195">
        <v>2.3972292147605812</v>
      </c>
      <c r="Q92" s="196" t="s">
        <v>354</v>
      </c>
      <c r="R92" s="197">
        <v>-9.5679677732956422E-2</v>
      </c>
      <c r="S92" s="195">
        <v>2.3858074391513235</v>
      </c>
      <c r="T92" s="196" t="s">
        <v>354</v>
      </c>
      <c r="U92" s="197">
        <v>-8.4916389416987065E-2</v>
      </c>
      <c r="V92" s="195">
        <v>2.4650562852947795</v>
      </c>
      <c r="W92" s="196" t="s">
        <v>353</v>
      </c>
      <c r="X92" s="197">
        <v>-0.16579567247228721</v>
      </c>
    </row>
    <row r="93" spans="1:28" ht="12" customHeight="1" x14ac:dyDescent="0.25">
      <c r="A93" s="183"/>
      <c r="B93" s="364"/>
      <c r="C93" s="360"/>
      <c r="D93" s="184">
        <v>4</v>
      </c>
      <c r="E93" s="185" t="s">
        <v>230</v>
      </c>
      <c r="F93" s="1">
        <v>167</v>
      </c>
      <c r="G93" s="2">
        <v>15.155511513981814</v>
      </c>
      <c r="H93" s="186">
        <v>1501</v>
      </c>
      <c r="I93" s="187">
        <v>17.165731763462134</v>
      </c>
      <c r="J93" s="186">
        <v>1067</v>
      </c>
      <c r="K93" s="187">
        <v>16.464541356165604</v>
      </c>
      <c r="L93" s="186">
        <v>1029</v>
      </c>
      <c r="M93" s="187">
        <v>18.752955550335386</v>
      </c>
      <c r="N93" s="188"/>
      <c r="O93" s="32"/>
      <c r="P93" s="198" t="s">
        <v>275</v>
      </c>
      <c r="Q93" s="199"/>
      <c r="R93" s="199"/>
      <c r="S93" s="198" t="s">
        <v>275</v>
      </c>
      <c r="T93" s="199"/>
      <c r="U93" s="199"/>
      <c r="V93" s="198" t="s">
        <v>275</v>
      </c>
      <c r="W93" s="200"/>
      <c r="X93" s="200"/>
      <c r="Z93" s="157">
        <v>2</v>
      </c>
      <c r="AA93" s="157">
        <v>2</v>
      </c>
      <c r="AB93" s="157">
        <v>2</v>
      </c>
    </row>
    <row r="94" spans="1:28" ht="12" customHeight="1" x14ac:dyDescent="0.25">
      <c r="A94" s="183"/>
      <c r="B94" s="365"/>
      <c r="C94" s="363"/>
      <c r="D94" s="201"/>
      <c r="E94" s="202" t="s">
        <v>4</v>
      </c>
      <c r="F94" s="3">
        <v>1062</v>
      </c>
      <c r="G94" s="4">
        <v>100</v>
      </c>
      <c r="H94" s="203">
        <v>8462</v>
      </c>
      <c r="I94" s="204">
        <v>100</v>
      </c>
      <c r="J94" s="203">
        <v>6175</v>
      </c>
      <c r="K94" s="204">
        <v>100</v>
      </c>
      <c r="L94" s="203">
        <v>5325</v>
      </c>
      <c r="M94" s="204">
        <v>100</v>
      </c>
      <c r="N94" s="188"/>
      <c r="O94" s="34"/>
      <c r="P94" s="205"/>
      <c r="Q94" s="206"/>
      <c r="R94" s="205"/>
      <c r="S94" s="205"/>
      <c r="T94" s="206"/>
      <c r="U94" s="205"/>
      <c r="V94" s="205"/>
      <c r="W94" s="206"/>
      <c r="X94" s="205"/>
    </row>
    <row r="95" spans="1:28" ht="12" customHeight="1" x14ac:dyDescent="0.25">
      <c r="A95" s="183" t="s">
        <v>5</v>
      </c>
      <c r="B95" s="356" t="s">
        <v>89</v>
      </c>
      <c r="C95" s="359" t="s">
        <v>187</v>
      </c>
      <c r="D95" s="184">
        <v>1</v>
      </c>
      <c r="E95" s="185" t="s">
        <v>1</v>
      </c>
      <c r="F95" s="1">
        <v>580</v>
      </c>
      <c r="G95" s="2">
        <v>55.672413063853867</v>
      </c>
      <c r="H95" s="186">
        <v>3781</v>
      </c>
      <c r="I95" s="187">
        <v>45.615008201441249</v>
      </c>
      <c r="J95" s="186">
        <v>2765</v>
      </c>
      <c r="K95" s="187">
        <v>45.484363838675392</v>
      </c>
      <c r="L95" s="186">
        <v>2081</v>
      </c>
      <c r="M95" s="187">
        <v>39.786017023311935</v>
      </c>
      <c r="N95" s="188"/>
      <c r="O95" s="39"/>
      <c r="P95" s="237"/>
      <c r="Q95" s="238"/>
      <c r="R95" s="237"/>
      <c r="S95" s="237"/>
      <c r="T95" s="238"/>
      <c r="U95" s="237"/>
      <c r="V95" s="237"/>
      <c r="W95" s="238"/>
      <c r="X95" s="237"/>
    </row>
    <row r="96" spans="1:28" ht="12" customHeight="1" x14ac:dyDescent="0.25">
      <c r="A96" s="111"/>
      <c r="B96" s="357"/>
      <c r="C96" s="360"/>
      <c r="D96" s="184">
        <v>2</v>
      </c>
      <c r="E96" s="185" t="s">
        <v>2</v>
      </c>
      <c r="F96" s="1">
        <v>259</v>
      </c>
      <c r="G96" s="2">
        <v>24.024045475977736</v>
      </c>
      <c r="H96" s="186">
        <v>2454</v>
      </c>
      <c r="I96" s="187">
        <v>29.004956352068785</v>
      </c>
      <c r="J96" s="186">
        <v>1800</v>
      </c>
      <c r="K96" s="187">
        <v>29.54781794117557</v>
      </c>
      <c r="L96" s="186">
        <v>1645</v>
      </c>
      <c r="M96" s="187">
        <v>30.86686223153265</v>
      </c>
      <c r="N96" s="188"/>
      <c r="O96" s="36"/>
      <c r="P96" s="216"/>
      <c r="Q96" s="217"/>
      <c r="R96" s="216"/>
      <c r="S96" s="216"/>
      <c r="T96" s="217"/>
      <c r="U96" s="216"/>
      <c r="V96" s="216"/>
      <c r="W96" s="217"/>
      <c r="X96" s="216"/>
    </row>
    <row r="97" spans="1:28" ht="12" customHeight="1" x14ac:dyDescent="0.25">
      <c r="A97" s="111"/>
      <c r="B97" s="357"/>
      <c r="C97" s="360"/>
      <c r="D97" s="184">
        <v>3</v>
      </c>
      <c r="E97" s="185" t="s">
        <v>3</v>
      </c>
      <c r="F97" s="1">
        <v>127</v>
      </c>
      <c r="G97" s="2">
        <v>11.956081071900169</v>
      </c>
      <c r="H97" s="186">
        <v>1259</v>
      </c>
      <c r="I97" s="187">
        <v>14.181634457403614</v>
      </c>
      <c r="J97" s="186">
        <v>959</v>
      </c>
      <c r="K97" s="187">
        <v>15.129173105041499</v>
      </c>
      <c r="L97" s="186">
        <v>883</v>
      </c>
      <c r="M97" s="187">
        <v>16.068031027331216</v>
      </c>
      <c r="N97" s="188"/>
      <c r="O97" s="31">
        <v>1.7297858878458723</v>
      </c>
      <c r="P97" s="195">
        <v>1.909634282341383</v>
      </c>
      <c r="Q97" s="196" t="s">
        <v>353</v>
      </c>
      <c r="R97" s="197">
        <v>-0.17739521612962289</v>
      </c>
      <c r="S97" s="195">
        <v>1.8932209949657293</v>
      </c>
      <c r="T97" s="196" t="s">
        <v>353</v>
      </c>
      <c r="U97" s="197">
        <v>-0.16493390936811664</v>
      </c>
      <c r="V97" s="195">
        <v>2.0284019343966544</v>
      </c>
      <c r="W97" s="196" t="s">
        <v>353</v>
      </c>
      <c r="X97" s="197">
        <v>-0.28928473705255425</v>
      </c>
    </row>
    <row r="98" spans="1:28" ht="12" customHeight="1" x14ac:dyDescent="0.25">
      <c r="A98" s="111"/>
      <c r="B98" s="357"/>
      <c r="C98" s="360"/>
      <c r="D98" s="184">
        <v>4</v>
      </c>
      <c r="E98" s="185" t="s">
        <v>230</v>
      </c>
      <c r="F98" s="1">
        <v>91</v>
      </c>
      <c r="G98" s="2">
        <v>8.3474603882691838</v>
      </c>
      <c r="H98" s="186">
        <v>942</v>
      </c>
      <c r="I98" s="187">
        <v>11.198400989086506</v>
      </c>
      <c r="J98" s="186">
        <v>631</v>
      </c>
      <c r="K98" s="187">
        <v>9.8386451151047041</v>
      </c>
      <c r="L98" s="186">
        <v>692</v>
      </c>
      <c r="M98" s="187">
        <v>13.279089717824782</v>
      </c>
      <c r="N98" s="188"/>
      <c r="O98" s="32"/>
      <c r="P98" s="198" t="s">
        <v>275</v>
      </c>
      <c r="Q98" s="199"/>
      <c r="R98" s="199"/>
      <c r="S98" s="198" t="s">
        <v>275</v>
      </c>
      <c r="T98" s="199"/>
      <c r="U98" s="199"/>
      <c r="V98" s="198" t="s">
        <v>275</v>
      </c>
      <c r="W98" s="200"/>
      <c r="X98" s="200"/>
      <c r="Z98" s="157">
        <v>2</v>
      </c>
      <c r="AA98" s="157">
        <v>2</v>
      </c>
      <c r="AB98" s="157">
        <v>2</v>
      </c>
    </row>
    <row r="99" spans="1:28" ht="12" customHeight="1" x14ac:dyDescent="0.25">
      <c r="A99" s="111"/>
      <c r="B99" s="358"/>
      <c r="C99" s="361"/>
      <c r="D99" s="211"/>
      <c r="E99" s="212" t="s">
        <v>4</v>
      </c>
      <c r="F99" s="5">
        <v>1057</v>
      </c>
      <c r="G99" s="6">
        <v>100</v>
      </c>
      <c r="H99" s="213">
        <v>8436</v>
      </c>
      <c r="I99" s="214">
        <v>100</v>
      </c>
      <c r="J99" s="213">
        <v>6155</v>
      </c>
      <c r="K99" s="214">
        <v>100</v>
      </c>
      <c r="L99" s="213">
        <v>5301</v>
      </c>
      <c r="M99" s="214">
        <v>100</v>
      </c>
      <c r="N99" s="188"/>
      <c r="O99" s="34"/>
      <c r="P99" s="215"/>
      <c r="Q99" s="239"/>
      <c r="R99" s="215"/>
      <c r="S99" s="215"/>
      <c r="T99" s="206"/>
      <c r="U99" s="215"/>
      <c r="V99" s="215"/>
      <c r="W99" s="206"/>
      <c r="X99" s="215"/>
    </row>
    <row r="100" spans="1:28" ht="12" customHeight="1" x14ac:dyDescent="0.25">
      <c r="A100" s="183" t="s">
        <v>13</v>
      </c>
      <c r="B100" s="370" t="s">
        <v>90</v>
      </c>
      <c r="C100" s="371" t="s">
        <v>188</v>
      </c>
      <c r="D100" s="227">
        <v>1</v>
      </c>
      <c r="E100" s="228" t="s">
        <v>1</v>
      </c>
      <c r="F100" s="9">
        <v>341</v>
      </c>
      <c r="G100" s="10">
        <v>32.484950820044475</v>
      </c>
      <c r="H100" s="229">
        <v>2196</v>
      </c>
      <c r="I100" s="230">
        <v>26.332880215969883</v>
      </c>
      <c r="J100" s="229">
        <v>1617</v>
      </c>
      <c r="K100" s="230">
        <v>26.413711151638203</v>
      </c>
      <c r="L100" s="229">
        <v>1184</v>
      </c>
      <c r="M100" s="230">
        <v>22.22863587660505</v>
      </c>
      <c r="N100" s="188"/>
      <c r="O100" s="39"/>
      <c r="P100" s="237"/>
      <c r="Q100" s="238"/>
      <c r="R100" s="237"/>
      <c r="S100" s="237"/>
      <c r="T100" s="238"/>
      <c r="U100" s="237"/>
      <c r="V100" s="237"/>
      <c r="W100" s="238"/>
      <c r="X100" s="237"/>
    </row>
    <row r="101" spans="1:28" ht="12" customHeight="1" x14ac:dyDescent="0.25">
      <c r="A101" s="111"/>
      <c r="B101" s="357"/>
      <c r="C101" s="360"/>
      <c r="D101" s="184">
        <v>2</v>
      </c>
      <c r="E101" s="185" t="s">
        <v>2</v>
      </c>
      <c r="F101" s="1">
        <v>416</v>
      </c>
      <c r="G101" s="2">
        <v>39.473671947092612</v>
      </c>
      <c r="H101" s="186">
        <v>3456</v>
      </c>
      <c r="I101" s="187">
        <v>40.854761034637612</v>
      </c>
      <c r="J101" s="186">
        <v>2584</v>
      </c>
      <c r="K101" s="187">
        <v>42.316296316462314</v>
      </c>
      <c r="L101" s="186">
        <v>2216</v>
      </c>
      <c r="M101" s="187">
        <v>41.657500905222186</v>
      </c>
      <c r="N101" s="188"/>
      <c r="O101" s="36"/>
      <c r="P101" s="216"/>
      <c r="Q101" s="217"/>
      <c r="R101" s="216"/>
      <c r="S101" s="216"/>
      <c r="T101" s="217"/>
      <c r="U101" s="216"/>
      <c r="V101" s="216"/>
      <c r="W101" s="217"/>
      <c r="X101" s="216"/>
    </row>
    <row r="102" spans="1:28" ht="12" customHeight="1" x14ac:dyDescent="0.25">
      <c r="A102" s="111"/>
      <c r="B102" s="357"/>
      <c r="C102" s="360"/>
      <c r="D102" s="184">
        <v>3</v>
      </c>
      <c r="E102" s="185" t="s">
        <v>3</v>
      </c>
      <c r="F102" s="1">
        <v>187</v>
      </c>
      <c r="G102" s="2">
        <v>17.64598654288098</v>
      </c>
      <c r="H102" s="186">
        <v>1777</v>
      </c>
      <c r="I102" s="187">
        <v>21.076566684598689</v>
      </c>
      <c r="J102" s="186">
        <v>1284</v>
      </c>
      <c r="K102" s="187">
        <v>21.071416715511688</v>
      </c>
      <c r="L102" s="186">
        <v>1220</v>
      </c>
      <c r="M102" s="187">
        <v>23.150483161179967</v>
      </c>
      <c r="N102" s="188"/>
      <c r="O102" s="31">
        <v>2.0595181710280537</v>
      </c>
      <c r="P102" s="195">
        <v>2.1821527059822006</v>
      </c>
      <c r="Q102" s="196" t="s">
        <v>353</v>
      </c>
      <c r="R102" s="197">
        <v>-0.1284963866404075</v>
      </c>
      <c r="S102" s="195">
        <v>2.1505485719663837</v>
      </c>
      <c r="T102" s="196" t="s">
        <v>354</v>
      </c>
      <c r="U102" s="197">
        <v>-9.7749355851303565E-2</v>
      </c>
      <c r="V102" s="195">
        <v>2.2684860739856063</v>
      </c>
      <c r="W102" s="196" t="s">
        <v>353</v>
      </c>
      <c r="X102" s="197">
        <v>-0.21995588405788133</v>
      </c>
    </row>
    <row r="103" spans="1:28" ht="12" customHeight="1" x14ac:dyDescent="0.25">
      <c r="A103" s="111"/>
      <c r="B103" s="357"/>
      <c r="C103" s="360"/>
      <c r="D103" s="184">
        <v>4</v>
      </c>
      <c r="E103" s="185" t="s">
        <v>230</v>
      </c>
      <c r="F103" s="1">
        <v>111</v>
      </c>
      <c r="G103" s="2">
        <v>10.395390689983079</v>
      </c>
      <c r="H103" s="186">
        <v>1006</v>
      </c>
      <c r="I103" s="187">
        <v>11.735792064793877</v>
      </c>
      <c r="J103" s="186">
        <v>666</v>
      </c>
      <c r="K103" s="187">
        <v>10.198575816384528</v>
      </c>
      <c r="L103" s="186">
        <v>681</v>
      </c>
      <c r="M103" s="187">
        <v>12.96338005699311</v>
      </c>
      <c r="N103" s="188"/>
      <c r="O103" s="32"/>
      <c r="P103" s="198" t="s">
        <v>275</v>
      </c>
      <c r="Q103" s="199"/>
      <c r="R103" s="199"/>
      <c r="S103" s="198" t="s">
        <v>275</v>
      </c>
      <c r="T103" s="199"/>
      <c r="U103" s="199"/>
      <c r="V103" s="198" t="s">
        <v>275</v>
      </c>
      <c r="W103" s="200"/>
      <c r="X103" s="200"/>
      <c r="Z103" s="157">
        <v>2</v>
      </c>
      <c r="AA103" s="157">
        <v>2</v>
      </c>
      <c r="AB103" s="157">
        <v>2</v>
      </c>
    </row>
    <row r="104" spans="1:28" ht="12" customHeight="1" x14ac:dyDescent="0.25">
      <c r="A104" s="111"/>
      <c r="B104" s="358"/>
      <c r="C104" s="361"/>
      <c r="D104" s="211"/>
      <c r="E104" s="212" t="s">
        <v>4</v>
      </c>
      <c r="F104" s="5">
        <v>1055</v>
      </c>
      <c r="G104" s="6">
        <v>100</v>
      </c>
      <c r="H104" s="213">
        <v>8435</v>
      </c>
      <c r="I104" s="214">
        <v>100</v>
      </c>
      <c r="J104" s="213">
        <v>6151</v>
      </c>
      <c r="K104" s="214">
        <v>100</v>
      </c>
      <c r="L104" s="213">
        <v>5301</v>
      </c>
      <c r="M104" s="214">
        <v>100</v>
      </c>
      <c r="N104" s="188"/>
      <c r="O104" s="34"/>
      <c r="P104" s="215"/>
      <c r="Q104" s="206"/>
      <c r="R104" s="215"/>
      <c r="S104" s="215"/>
      <c r="T104" s="206"/>
      <c r="U104" s="215"/>
      <c r="V104" s="215"/>
      <c r="W104" s="206"/>
      <c r="X104" s="215"/>
    </row>
    <row r="105" spans="1:28" ht="12" customHeight="1" x14ac:dyDescent="0.25">
      <c r="A105" s="183" t="s">
        <v>14</v>
      </c>
      <c r="B105" s="356" t="s">
        <v>91</v>
      </c>
      <c r="C105" s="359" t="s">
        <v>189</v>
      </c>
      <c r="D105" s="184">
        <v>1</v>
      </c>
      <c r="E105" s="185" t="s">
        <v>1</v>
      </c>
      <c r="F105" s="1">
        <v>276</v>
      </c>
      <c r="G105" s="2">
        <v>27.197725931354988</v>
      </c>
      <c r="H105" s="186">
        <v>2039</v>
      </c>
      <c r="I105" s="187">
        <v>24.896692145474162</v>
      </c>
      <c r="J105" s="186">
        <v>1506</v>
      </c>
      <c r="K105" s="187">
        <v>25.053084304324607</v>
      </c>
      <c r="L105" s="186">
        <v>1244</v>
      </c>
      <c r="M105" s="187">
        <v>23.918929313081382</v>
      </c>
      <c r="N105" s="188"/>
      <c r="O105" s="32"/>
      <c r="P105" s="207"/>
      <c r="Q105" s="208"/>
      <c r="R105" s="207"/>
      <c r="S105" s="207"/>
      <c r="T105" s="208"/>
      <c r="U105" s="207"/>
      <c r="V105" s="207"/>
      <c r="W105" s="208"/>
      <c r="X105" s="207"/>
    </row>
    <row r="106" spans="1:28" ht="12" customHeight="1" x14ac:dyDescent="0.25">
      <c r="A106" s="111"/>
      <c r="B106" s="357"/>
      <c r="C106" s="360"/>
      <c r="D106" s="184">
        <v>2</v>
      </c>
      <c r="E106" s="185" t="s">
        <v>2</v>
      </c>
      <c r="F106" s="1">
        <v>456</v>
      </c>
      <c r="G106" s="2">
        <v>43.10094987415696</v>
      </c>
      <c r="H106" s="186">
        <v>3698</v>
      </c>
      <c r="I106" s="187">
        <v>43.666408965079903</v>
      </c>
      <c r="J106" s="186">
        <v>2758</v>
      </c>
      <c r="K106" s="187">
        <v>45.55969712413944</v>
      </c>
      <c r="L106" s="186">
        <v>2337</v>
      </c>
      <c r="M106" s="187">
        <v>43.99099374453936</v>
      </c>
      <c r="N106" s="188"/>
      <c r="O106" s="33"/>
      <c r="P106" s="210"/>
      <c r="Q106" s="209"/>
      <c r="R106" s="210"/>
      <c r="S106" s="210"/>
      <c r="T106" s="209"/>
      <c r="U106" s="210"/>
      <c r="V106" s="210"/>
      <c r="W106" s="209"/>
      <c r="X106" s="210"/>
    </row>
    <row r="107" spans="1:28" ht="12" customHeight="1" x14ac:dyDescent="0.25">
      <c r="A107" s="111"/>
      <c r="B107" s="357"/>
      <c r="C107" s="360"/>
      <c r="D107" s="184">
        <v>3</v>
      </c>
      <c r="E107" s="185" t="s">
        <v>3</v>
      </c>
      <c r="F107" s="1">
        <v>204</v>
      </c>
      <c r="G107" s="2">
        <v>19.162999128760465</v>
      </c>
      <c r="H107" s="186">
        <v>1742</v>
      </c>
      <c r="I107" s="187">
        <v>20.452104827944762</v>
      </c>
      <c r="J107" s="186">
        <v>1266</v>
      </c>
      <c r="K107" s="187">
        <v>20.090962999599135</v>
      </c>
      <c r="L107" s="186">
        <v>1095</v>
      </c>
      <c r="M107" s="187">
        <v>20.531868565305473</v>
      </c>
      <c r="N107" s="188"/>
      <c r="O107" s="31">
        <v>2.1304192332886571</v>
      </c>
      <c r="P107" s="195">
        <v>2.1752500080547645</v>
      </c>
      <c r="Q107" s="196" t="s">
        <v>356</v>
      </c>
      <c r="R107" s="197">
        <v>-4.8260163141467097E-2</v>
      </c>
      <c r="S107" s="195">
        <v>2.1363038983913727</v>
      </c>
      <c r="T107" s="196" t="s">
        <v>356</v>
      </c>
      <c r="U107" s="197">
        <v>-6.5259958135582196E-3</v>
      </c>
      <c r="V107" s="195">
        <v>2.1972935600637138</v>
      </c>
      <c r="W107" s="196" t="s">
        <v>355</v>
      </c>
      <c r="X107" s="197">
        <v>-7.1770965925145092E-2</v>
      </c>
    </row>
    <row r="108" spans="1:28" ht="12" customHeight="1" x14ac:dyDescent="0.25">
      <c r="A108" s="111"/>
      <c r="B108" s="357"/>
      <c r="C108" s="360"/>
      <c r="D108" s="184">
        <v>4</v>
      </c>
      <c r="E108" s="185" t="s">
        <v>230</v>
      </c>
      <c r="F108" s="1">
        <v>115</v>
      </c>
      <c r="G108" s="2">
        <v>10.538325065728751</v>
      </c>
      <c r="H108" s="186">
        <v>933</v>
      </c>
      <c r="I108" s="187">
        <v>10.984794061501132</v>
      </c>
      <c r="J108" s="186">
        <v>604</v>
      </c>
      <c r="K108" s="187">
        <v>9.2962555719334095</v>
      </c>
      <c r="L108" s="186">
        <v>612</v>
      </c>
      <c r="M108" s="187">
        <v>11.558208377074255</v>
      </c>
      <c r="N108" s="188"/>
      <c r="O108" s="32"/>
      <c r="P108" s="198" t="s">
        <v>359</v>
      </c>
      <c r="Q108" s="199"/>
      <c r="R108" s="199"/>
      <c r="S108" s="198" t="s">
        <v>359</v>
      </c>
      <c r="T108" s="199"/>
      <c r="U108" s="199"/>
      <c r="V108" s="198" t="s">
        <v>275</v>
      </c>
      <c r="W108" s="200"/>
      <c r="X108" s="200"/>
      <c r="Z108" s="157">
        <v>3</v>
      </c>
      <c r="AA108" s="157">
        <v>3</v>
      </c>
      <c r="AB108" s="157">
        <v>2</v>
      </c>
    </row>
    <row r="109" spans="1:28" ht="12" customHeight="1" x14ac:dyDescent="0.25">
      <c r="A109" s="111"/>
      <c r="B109" s="358"/>
      <c r="C109" s="361"/>
      <c r="D109" s="211"/>
      <c r="E109" s="212" t="s">
        <v>4</v>
      </c>
      <c r="F109" s="5">
        <v>1051</v>
      </c>
      <c r="G109" s="6">
        <v>100</v>
      </c>
      <c r="H109" s="213">
        <v>8412</v>
      </c>
      <c r="I109" s="214">
        <v>100</v>
      </c>
      <c r="J109" s="213">
        <v>6134</v>
      </c>
      <c r="K109" s="214">
        <v>100</v>
      </c>
      <c r="L109" s="213">
        <v>5288</v>
      </c>
      <c r="M109" s="214">
        <v>100</v>
      </c>
      <c r="N109" s="188"/>
      <c r="O109" s="34"/>
      <c r="P109" s="215"/>
      <c r="Q109" s="206"/>
      <c r="R109" s="215"/>
      <c r="S109" s="215"/>
      <c r="T109" s="206"/>
      <c r="U109" s="215"/>
      <c r="V109" s="215"/>
      <c r="W109" s="206"/>
      <c r="X109" s="215"/>
    </row>
    <row r="110" spans="1:28" s="182" customFormat="1" ht="15" customHeight="1" x14ac:dyDescent="0.25">
      <c r="A110" s="240" t="s">
        <v>36</v>
      </c>
      <c r="B110" s="179"/>
      <c r="C110" s="180"/>
      <c r="D110" s="241"/>
      <c r="E110" s="179"/>
      <c r="F110" s="179"/>
      <c r="G110" s="179"/>
      <c r="H110" s="179"/>
      <c r="I110" s="179"/>
      <c r="J110" s="179"/>
      <c r="K110" s="179"/>
      <c r="L110" s="179"/>
      <c r="M110" s="179"/>
      <c r="N110" s="181"/>
      <c r="O110" s="242"/>
      <c r="P110" s="243"/>
      <c r="Q110" s="244"/>
      <c r="R110" s="243"/>
      <c r="S110" s="243"/>
      <c r="T110" s="244"/>
      <c r="U110" s="243"/>
      <c r="V110" s="243"/>
      <c r="W110" s="244"/>
      <c r="X110" s="243"/>
      <c r="Z110" s="177"/>
      <c r="AA110" s="177"/>
      <c r="AB110" s="177"/>
    </row>
    <row r="111" spans="1:28" ht="12" customHeight="1" x14ac:dyDescent="0.25">
      <c r="A111" s="183" t="s">
        <v>0</v>
      </c>
      <c r="B111" s="356" t="s">
        <v>37</v>
      </c>
      <c r="C111" s="359" t="s">
        <v>41</v>
      </c>
      <c r="D111" s="184">
        <v>1</v>
      </c>
      <c r="E111" s="185" t="s">
        <v>38</v>
      </c>
      <c r="F111" s="1">
        <v>115</v>
      </c>
      <c r="G111" s="2">
        <v>10.985708046101674</v>
      </c>
      <c r="H111" s="186">
        <v>660</v>
      </c>
      <c r="I111" s="187">
        <v>7.757403255391079</v>
      </c>
      <c r="J111" s="186">
        <v>509</v>
      </c>
      <c r="K111" s="187">
        <v>8.0481784839527357</v>
      </c>
      <c r="L111" s="186">
        <v>367</v>
      </c>
      <c r="M111" s="187">
        <v>7.0027758706198675</v>
      </c>
      <c r="N111" s="188"/>
      <c r="O111" s="32"/>
      <c r="P111" s="189"/>
      <c r="Q111" s="190"/>
      <c r="R111" s="189"/>
      <c r="S111" s="189"/>
      <c r="T111" s="190"/>
      <c r="U111" s="189"/>
      <c r="V111" s="189"/>
      <c r="W111" s="190"/>
      <c r="X111" s="189"/>
    </row>
    <row r="112" spans="1:28" ht="12" customHeight="1" x14ac:dyDescent="0.25">
      <c r="A112" s="183"/>
      <c r="B112" s="364"/>
      <c r="C112" s="360"/>
      <c r="D112" s="184">
        <v>2</v>
      </c>
      <c r="E112" s="185" t="s">
        <v>39</v>
      </c>
      <c r="F112" s="1">
        <v>358</v>
      </c>
      <c r="G112" s="2">
        <v>34.159608454957436</v>
      </c>
      <c r="H112" s="186">
        <v>2508</v>
      </c>
      <c r="I112" s="187">
        <v>30.132441707024398</v>
      </c>
      <c r="J112" s="186">
        <v>1837</v>
      </c>
      <c r="K112" s="187">
        <v>30.773887908076581</v>
      </c>
      <c r="L112" s="186">
        <v>1546</v>
      </c>
      <c r="M112" s="187">
        <v>29.596026685377474</v>
      </c>
      <c r="N112" s="188"/>
      <c r="O112" s="33"/>
      <c r="P112" s="194"/>
      <c r="Q112" s="193"/>
      <c r="R112" s="194"/>
      <c r="S112" s="194"/>
      <c r="T112" s="193"/>
      <c r="U112" s="194"/>
      <c r="V112" s="194"/>
      <c r="W112" s="193"/>
      <c r="X112" s="194"/>
    </row>
    <row r="113" spans="1:28" ht="12" customHeight="1" x14ac:dyDescent="0.25">
      <c r="A113" s="183"/>
      <c r="B113" s="364"/>
      <c r="C113" s="360"/>
      <c r="D113" s="184">
        <v>3</v>
      </c>
      <c r="E113" s="185" t="s">
        <v>40</v>
      </c>
      <c r="F113" s="1">
        <v>357</v>
      </c>
      <c r="G113" s="2">
        <v>33.999689769884448</v>
      </c>
      <c r="H113" s="186">
        <v>3226</v>
      </c>
      <c r="I113" s="187">
        <v>38.512922862369322</v>
      </c>
      <c r="J113" s="186">
        <v>2333</v>
      </c>
      <c r="K113" s="187">
        <v>37.9409322327731</v>
      </c>
      <c r="L113" s="186">
        <v>2051</v>
      </c>
      <c r="M113" s="187">
        <v>38.854255917001744</v>
      </c>
      <c r="N113" s="188"/>
      <c r="O113" s="31">
        <v>2.6472396918190046</v>
      </c>
      <c r="P113" s="195">
        <v>2.7794998395740627</v>
      </c>
      <c r="Q113" s="196" t="s">
        <v>353</v>
      </c>
      <c r="R113" s="197">
        <v>-0.14734329364065182</v>
      </c>
      <c r="S113" s="195">
        <v>2.7636675649919784</v>
      </c>
      <c r="T113" s="196" t="s">
        <v>353</v>
      </c>
      <c r="U113" s="197">
        <v>-0.12904721903239424</v>
      </c>
      <c r="V113" s="195">
        <v>2.809453631003918</v>
      </c>
      <c r="W113" s="196" t="s">
        <v>353</v>
      </c>
      <c r="X113" s="197">
        <v>-0.18159973507761989</v>
      </c>
    </row>
    <row r="114" spans="1:28" ht="12" customHeight="1" x14ac:dyDescent="0.25">
      <c r="A114" s="183"/>
      <c r="B114" s="364"/>
      <c r="C114" s="360"/>
      <c r="D114" s="184">
        <v>4</v>
      </c>
      <c r="E114" s="185" t="s">
        <v>53</v>
      </c>
      <c r="F114" s="1">
        <v>226</v>
      </c>
      <c r="G114" s="2">
        <v>20.854993729057682</v>
      </c>
      <c r="H114" s="186">
        <v>2052</v>
      </c>
      <c r="I114" s="187">
        <v>23.597232175215133</v>
      </c>
      <c r="J114" s="186">
        <v>1480</v>
      </c>
      <c r="K114" s="187">
        <v>23.237001375194364</v>
      </c>
      <c r="L114" s="186">
        <v>1342</v>
      </c>
      <c r="M114" s="187">
        <v>24.546941527001863</v>
      </c>
      <c r="N114" s="188"/>
      <c r="O114" s="32"/>
      <c r="P114" s="198" t="s">
        <v>275</v>
      </c>
      <c r="Q114" s="199"/>
      <c r="R114" s="199"/>
      <c r="S114" s="198" t="s">
        <v>275</v>
      </c>
      <c r="T114" s="199"/>
      <c r="U114" s="199"/>
      <c r="V114" s="198" t="s">
        <v>275</v>
      </c>
      <c r="W114" s="200"/>
      <c r="X114" s="200"/>
      <c r="Z114" s="157">
        <v>2</v>
      </c>
      <c r="AA114" s="157">
        <v>2</v>
      </c>
      <c r="AB114" s="157">
        <v>2</v>
      </c>
    </row>
    <row r="115" spans="1:28" ht="12" customHeight="1" x14ac:dyDescent="0.25">
      <c r="A115" s="183"/>
      <c r="B115" s="365"/>
      <c r="C115" s="363"/>
      <c r="D115" s="201"/>
      <c r="E115" s="202" t="s">
        <v>4</v>
      </c>
      <c r="F115" s="3">
        <v>1056</v>
      </c>
      <c r="G115" s="4">
        <v>100</v>
      </c>
      <c r="H115" s="203">
        <v>8446</v>
      </c>
      <c r="I115" s="204">
        <v>100</v>
      </c>
      <c r="J115" s="203">
        <v>6159</v>
      </c>
      <c r="K115" s="204">
        <v>100</v>
      </c>
      <c r="L115" s="203">
        <v>5306</v>
      </c>
      <c r="M115" s="204">
        <v>100</v>
      </c>
      <c r="N115" s="188"/>
      <c r="O115" s="37"/>
      <c r="P115" s="245"/>
      <c r="Q115" s="220"/>
      <c r="R115" s="245"/>
      <c r="S115" s="245"/>
      <c r="T115" s="220"/>
      <c r="U115" s="245"/>
      <c r="V115" s="245"/>
      <c r="W115" s="220"/>
      <c r="X115" s="245"/>
    </row>
    <row r="116" spans="1:28" ht="12" customHeight="1" x14ac:dyDescent="0.25">
      <c r="A116" s="183" t="s">
        <v>5</v>
      </c>
      <c r="B116" s="356" t="s">
        <v>92</v>
      </c>
      <c r="C116" s="359" t="s">
        <v>96</v>
      </c>
      <c r="D116" s="184">
        <v>1</v>
      </c>
      <c r="E116" s="185" t="s">
        <v>38</v>
      </c>
      <c r="F116" s="1">
        <v>48</v>
      </c>
      <c r="G116" s="2">
        <v>4.8501790044480222</v>
      </c>
      <c r="H116" s="186">
        <v>264</v>
      </c>
      <c r="I116" s="187">
        <v>3.3128612771178805</v>
      </c>
      <c r="J116" s="186">
        <v>194</v>
      </c>
      <c r="K116" s="187">
        <v>3.1583392223880127</v>
      </c>
      <c r="L116" s="186">
        <v>156</v>
      </c>
      <c r="M116" s="187">
        <v>3.0658413772004773</v>
      </c>
      <c r="N116" s="188"/>
      <c r="O116" s="32"/>
      <c r="P116" s="189"/>
      <c r="Q116" s="190"/>
      <c r="R116" s="189"/>
      <c r="S116" s="189"/>
      <c r="T116" s="190"/>
      <c r="U116" s="189"/>
      <c r="V116" s="189"/>
      <c r="W116" s="190"/>
      <c r="X116" s="189"/>
    </row>
    <row r="117" spans="1:28" ht="12" customHeight="1" x14ac:dyDescent="0.25">
      <c r="A117" s="183"/>
      <c r="B117" s="364"/>
      <c r="C117" s="360"/>
      <c r="D117" s="184">
        <v>2</v>
      </c>
      <c r="E117" s="185" t="s">
        <v>39</v>
      </c>
      <c r="F117" s="1">
        <v>217</v>
      </c>
      <c r="G117" s="2">
        <v>20.832598034861586</v>
      </c>
      <c r="H117" s="186">
        <v>1637</v>
      </c>
      <c r="I117" s="187">
        <v>19.372379782568792</v>
      </c>
      <c r="J117" s="186">
        <v>1168</v>
      </c>
      <c r="K117" s="187">
        <v>19.179264362104583</v>
      </c>
      <c r="L117" s="186">
        <v>954</v>
      </c>
      <c r="M117" s="187">
        <v>17.989721233482953</v>
      </c>
      <c r="N117" s="188"/>
      <c r="O117" s="33"/>
      <c r="P117" s="194"/>
      <c r="Q117" s="193"/>
      <c r="R117" s="194"/>
      <c r="S117" s="194"/>
      <c r="T117" s="193"/>
      <c r="U117" s="194"/>
      <c r="V117" s="194"/>
      <c r="W117" s="193"/>
      <c r="X117" s="194"/>
    </row>
    <row r="118" spans="1:28" ht="12" customHeight="1" x14ac:dyDescent="0.25">
      <c r="A118" s="183"/>
      <c r="B118" s="364"/>
      <c r="C118" s="360"/>
      <c r="D118" s="184">
        <v>3</v>
      </c>
      <c r="E118" s="185" t="s">
        <v>40</v>
      </c>
      <c r="F118" s="1">
        <v>439</v>
      </c>
      <c r="G118" s="2">
        <v>41.874949872722297</v>
      </c>
      <c r="H118" s="186">
        <v>3611</v>
      </c>
      <c r="I118" s="187">
        <v>42.958338038783502</v>
      </c>
      <c r="J118" s="186">
        <v>2709</v>
      </c>
      <c r="K118" s="187">
        <v>44.692908887957152</v>
      </c>
      <c r="L118" s="186">
        <v>2246</v>
      </c>
      <c r="M118" s="187">
        <v>42.550246578702293</v>
      </c>
      <c r="N118" s="188"/>
      <c r="O118" s="31">
        <v>3.0190931704421389</v>
      </c>
      <c r="P118" s="195">
        <v>3.0835831856472327</v>
      </c>
      <c r="Q118" s="196" t="s">
        <v>355</v>
      </c>
      <c r="R118" s="197">
        <v>-7.8827219760887246E-2</v>
      </c>
      <c r="S118" s="195">
        <v>3.0747354472065989</v>
      </c>
      <c r="T118" s="196" t="s">
        <v>355</v>
      </c>
      <c r="U118" s="197">
        <v>-6.8843763596193749E-2</v>
      </c>
      <c r="V118" s="195">
        <v>3.1227278682274018</v>
      </c>
      <c r="W118" s="196" t="s">
        <v>353</v>
      </c>
      <c r="X118" s="197">
        <v>-0.12725055258304049</v>
      </c>
    </row>
    <row r="119" spans="1:28" ht="12" customHeight="1" x14ac:dyDescent="0.25">
      <c r="A119" s="183"/>
      <c r="B119" s="364"/>
      <c r="C119" s="360"/>
      <c r="D119" s="184">
        <v>4</v>
      </c>
      <c r="E119" s="185" t="s">
        <v>53</v>
      </c>
      <c r="F119" s="1">
        <v>347</v>
      </c>
      <c r="G119" s="2">
        <v>32.442273087969262</v>
      </c>
      <c r="H119" s="186">
        <v>2887</v>
      </c>
      <c r="I119" s="187">
        <v>34.356420901530178</v>
      </c>
      <c r="J119" s="186">
        <v>2058</v>
      </c>
      <c r="K119" s="187">
        <v>32.969487527547514</v>
      </c>
      <c r="L119" s="186">
        <v>1930</v>
      </c>
      <c r="M119" s="187">
        <v>36.394190810615221</v>
      </c>
      <c r="N119" s="188"/>
      <c r="O119" s="32"/>
      <c r="P119" s="198" t="s">
        <v>275</v>
      </c>
      <c r="Q119" s="199"/>
      <c r="R119" s="199"/>
      <c r="S119" s="198" t="s">
        <v>275</v>
      </c>
      <c r="T119" s="199"/>
      <c r="U119" s="199"/>
      <c r="V119" s="198" t="s">
        <v>275</v>
      </c>
      <c r="W119" s="200"/>
      <c r="X119" s="200"/>
      <c r="Z119" s="157">
        <v>2</v>
      </c>
      <c r="AA119" s="157">
        <v>2</v>
      </c>
      <c r="AB119" s="157">
        <v>2</v>
      </c>
    </row>
    <row r="120" spans="1:28" ht="12" customHeight="1" x14ac:dyDescent="0.25">
      <c r="A120" s="183"/>
      <c r="B120" s="365"/>
      <c r="C120" s="363"/>
      <c r="D120" s="201"/>
      <c r="E120" s="202" t="s">
        <v>4</v>
      </c>
      <c r="F120" s="3">
        <v>1051</v>
      </c>
      <c r="G120" s="4">
        <v>100</v>
      </c>
      <c r="H120" s="203">
        <v>8399</v>
      </c>
      <c r="I120" s="204">
        <v>100</v>
      </c>
      <c r="J120" s="203">
        <v>6129</v>
      </c>
      <c r="K120" s="204">
        <v>100</v>
      </c>
      <c r="L120" s="203">
        <v>5286</v>
      </c>
      <c r="M120" s="204">
        <v>100</v>
      </c>
      <c r="N120" s="188"/>
      <c r="O120" s="37"/>
      <c r="P120" s="245"/>
      <c r="Q120" s="220"/>
      <c r="R120" s="245"/>
      <c r="S120" s="245"/>
      <c r="T120" s="220"/>
      <c r="U120" s="245"/>
      <c r="V120" s="245"/>
      <c r="W120" s="220"/>
      <c r="X120" s="245"/>
    </row>
    <row r="121" spans="1:28" ht="12" customHeight="1" x14ac:dyDescent="0.25">
      <c r="A121" s="183" t="s">
        <v>13</v>
      </c>
      <c r="B121" s="356" t="s">
        <v>93</v>
      </c>
      <c r="C121" s="359" t="s">
        <v>97</v>
      </c>
      <c r="D121" s="184">
        <v>1</v>
      </c>
      <c r="E121" s="185" t="s">
        <v>38</v>
      </c>
      <c r="F121" s="1">
        <v>55</v>
      </c>
      <c r="G121" s="2">
        <v>5.6257883038055301</v>
      </c>
      <c r="H121" s="186">
        <v>333</v>
      </c>
      <c r="I121" s="187">
        <v>4.0122547601985712</v>
      </c>
      <c r="J121" s="186">
        <v>256</v>
      </c>
      <c r="K121" s="187">
        <v>4.1349194480065563</v>
      </c>
      <c r="L121" s="186">
        <v>206</v>
      </c>
      <c r="M121" s="187">
        <v>3.9009230214804571</v>
      </c>
      <c r="N121" s="188"/>
      <c r="O121" s="32"/>
      <c r="P121" s="189"/>
      <c r="Q121" s="190"/>
      <c r="R121" s="189"/>
      <c r="S121" s="189"/>
      <c r="T121" s="190"/>
      <c r="U121" s="189"/>
      <c r="V121" s="189"/>
      <c r="W121" s="190"/>
      <c r="X121" s="189"/>
    </row>
    <row r="122" spans="1:28" ht="12" customHeight="1" x14ac:dyDescent="0.25">
      <c r="A122" s="183"/>
      <c r="B122" s="364"/>
      <c r="C122" s="360"/>
      <c r="D122" s="184">
        <v>2</v>
      </c>
      <c r="E122" s="185" t="s">
        <v>39</v>
      </c>
      <c r="F122" s="1">
        <v>233</v>
      </c>
      <c r="G122" s="2">
        <v>22.025353341268207</v>
      </c>
      <c r="H122" s="186">
        <v>1838</v>
      </c>
      <c r="I122" s="187">
        <v>21.752115002082121</v>
      </c>
      <c r="J122" s="186">
        <v>1388</v>
      </c>
      <c r="K122" s="187">
        <v>23.219006085536222</v>
      </c>
      <c r="L122" s="186">
        <v>1120</v>
      </c>
      <c r="M122" s="187">
        <v>21.14664528463225</v>
      </c>
      <c r="N122" s="188"/>
      <c r="O122" s="33"/>
      <c r="P122" s="194"/>
      <c r="Q122" s="193"/>
      <c r="R122" s="194"/>
      <c r="S122" s="194"/>
      <c r="T122" s="193"/>
      <c r="U122" s="194"/>
      <c r="V122" s="194"/>
      <c r="W122" s="193"/>
      <c r="X122" s="194"/>
    </row>
    <row r="123" spans="1:28" ht="12" customHeight="1" x14ac:dyDescent="0.25">
      <c r="A123" s="183"/>
      <c r="B123" s="364"/>
      <c r="C123" s="360"/>
      <c r="D123" s="184">
        <v>3</v>
      </c>
      <c r="E123" s="185" t="s">
        <v>40</v>
      </c>
      <c r="F123" s="1">
        <v>432</v>
      </c>
      <c r="G123" s="2">
        <v>41.747257362289865</v>
      </c>
      <c r="H123" s="186">
        <v>3476</v>
      </c>
      <c r="I123" s="187">
        <v>41.705392514417092</v>
      </c>
      <c r="J123" s="186">
        <v>2531</v>
      </c>
      <c r="K123" s="187">
        <v>41.01287670244065</v>
      </c>
      <c r="L123" s="186">
        <v>2172</v>
      </c>
      <c r="M123" s="187">
        <v>41.17165182117499</v>
      </c>
      <c r="N123" s="188"/>
      <c r="O123" s="31">
        <v>2.9732467104376097</v>
      </c>
      <c r="P123" s="195">
        <v>3.0275361320082022</v>
      </c>
      <c r="Q123" s="196" t="s">
        <v>355</v>
      </c>
      <c r="R123" s="197">
        <v>-6.4543499687331155E-2</v>
      </c>
      <c r="S123" s="195">
        <v>3.0014435278245428</v>
      </c>
      <c r="T123" s="196" t="s">
        <v>356</v>
      </c>
      <c r="U123" s="197">
        <v>-3.3257430410079933E-2</v>
      </c>
      <c r="V123" s="195">
        <v>3.0483228854512872</v>
      </c>
      <c r="W123" s="196" t="s">
        <v>354</v>
      </c>
      <c r="X123" s="197">
        <v>-8.9061649185315797E-2</v>
      </c>
    </row>
    <row r="124" spans="1:28" ht="12" customHeight="1" x14ac:dyDescent="0.25">
      <c r="A124" s="183"/>
      <c r="B124" s="364"/>
      <c r="C124" s="360"/>
      <c r="D124" s="184">
        <v>4</v>
      </c>
      <c r="E124" s="185" t="s">
        <v>53</v>
      </c>
      <c r="F124" s="1">
        <v>327</v>
      </c>
      <c r="G124" s="2">
        <v>30.601600992637657</v>
      </c>
      <c r="H124" s="186">
        <v>2728</v>
      </c>
      <c r="I124" s="187">
        <v>32.530237723302456</v>
      </c>
      <c r="J124" s="186">
        <v>1932</v>
      </c>
      <c r="K124" s="187">
        <v>31.63319776401346</v>
      </c>
      <c r="L124" s="186">
        <v>1764</v>
      </c>
      <c r="M124" s="187">
        <v>33.78077987271331</v>
      </c>
      <c r="N124" s="188"/>
      <c r="O124" s="32"/>
      <c r="P124" s="198" t="s">
        <v>275</v>
      </c>
      <c r="Q124" s="199"/>
      <c r="R124" s="199"/>
      <c r="S124" s="198" t="s">
        <v>359</v>
      </c>
      <c r="T124" s="199"/>
      <c r="U124" s="199"/>
      <c r="V124" s="198" t="s">
        <v>275</v>
      </c>
      <c r="W124" s="200"/>
      <c r="X124" s="200"/>
      <c r="Z124" s="157">
        <v>2</v>
      </c>
      <c r="AA124" s="157">
        <v>3</v>
      </c>
      <c r="AB124" s="157">
        <v>2</v>
      </c>
    </row>
    <row r="125" spans="1:28" ht="12" customHeight="1" x14ac:dyDescent="0.25">
      <c r="A125" s="183"/>
      <c r="B125" s="365"/>
      <c r="C125" s="363"/>
      <c r="D125" s="201"/>
      <c r="E125" s="202" t="s">
        <v>4</v>
      </c>
      <c r="F125" s="3">
        <v>1047</v>
      </c>
      <c r="G125" s="4">
        <v>100</v>
      </c>
      <c r="H125" s="203">
        <v>8375</v>
      </c>
      <c r="I125" s="204">
        <v>100</v>
      </c>
      <c r="J125" s="203">
        <v>6107</v>
      </c>
      <c r="K125" s="204">
        <v>100</v>
      </c>
      <c r="L125" s="203">
        <v>5262</v>
      </c>
      <c r="M125" s="204">
        <v>100</v>
      </c>
      <c r="N125" s="188"/>
      <c r="O125" s="37"/>
      <c r="P125" s="245"/>
      <c r="Q125" s="220"/>
      <c r="R125" s="245"/>
      <c r="S125" s="245"/>
      <c r="T125" s="220"/>
      <c r="U125" s="245"/>
      <c r="V125" s="245"/>
      <c r="W125" s="220"/>
      <c r="X125" s="245"/>
    </row>
    <row r="126" spans="1:28" ht="12" customHeight="1" x14ac:dyDescent="0.25">
      <c r="A126" s="183" t="s">
        <v>14</v>
      </c>
      <c r="B126" s="356" t="s">
        <v>94</v>
      </c>
      <c r="C126" s="359" t="s">
        <v>98</v>
      </c>
      <c r="D126" s="184">
        <v>1</v>
      </c>
      <c r="E126" s="185" t="s">
        <v>38</v>
      </c>
      <c r="F126" s="1">
        <v>68</v>
      </c>
      <c r="G126" s="2">
        <v>6.9429733418485036</v>
      </c>
      <c r="H126" s="186">
        <v>490</v>
      </c>
      <c r="I126" s="187">
        <v>6.1879092739151158</v>
      </c>
      <c r="J126" s="186">
        <v>387</v>
      </c>
      <c r="K126" s="187">
        <v>6.7437459562911677</v>
      </c>
      <c r="L126" s="186">
        <v>341</v>
      </c>
      <c r="M126" s="187">
        <v>6.6537520833803736</v>
      </c>
      <c r="N126" s="188"/>
      <c r="O126" s="32"/>
      <c r="P126" s="189"/>
      <c r="Q126" s="190"/>
      <c r="R126" s="189"/>
      <c r="S126" s="189"/>
      <c r="T126" s="190"/>
      <c r="U126" s="189"/>
      <c r="V126" s="189"/>
      <c r="W126" s="190"/>
      <c r="X126" s="189"/>
    </row>
    <row r="127" spans="1:28" ht="12" customHeight="1" x14ac:dyDescent="0.25">
      <c r="A127" s="183"/>
      <c r="B127" s="364"/>
      <c r="C127" s="360"/>
      <c r="D127" s="184">
        <v>2</v>
      </c>
      <c r="E127" s="185" t="s">
        <v>39</v>
      </c>
      <c r="F127" s="1">
        <v>258</v>
      </c>
      <c r="G127" s="2">
        <v>25.280476036938936</v>
      </c>
      <c r="H127" s="186">
        <v>2099</v>
      </c>
      <c r="I127" s="187">
        <v>25.487124955536562</v>
      </c>
      <c r="J127" s="186">
        <v>1575</v>
      </c>
      <c r="K127" s="187">
        <v>26.130645901458351</v>
      </c>
      <c r="L127" s="186">
        <v>1364</v>
      </c>
      <c r="M127" s="187">
        <v>26.439100093196704</v>
      </c>
      <c r="N127" s="188"/>
      <c r="O127" s="33"/>
      <c r="P127" s="194"/>
      <c r="Q127" s="193"/>
      <c r="R127" s="194"/>
      <c r="S127" s="194"/>
      <c r="T127" s="193"/>
      <c r="U127" s="194"/>
      <c r="V127" s="194"/>
      <c r="W127" s="193"/>
      <c r="X127" s="194"/>
    </row>
    <row r="128" spans="1:28" ht="12" customHeight="1" x14ac:dyDescent="0.25">
      <c r="A128" s="183"/>
      <c r="B128" s="364"/>
      <c r="C128" s="360"/>
      <c r="D128" s="184">
        <v>3</v>
      </c>
      <c r="E128" s="185" t="s">
        <v>40</v>
      </c>
      <c r="F128" s="1">
        <v>426</v>
      </c>
      <c r="G128" s="2">
        <v>40.425884160833618</v>
      </c>
      <c r="H128" s="186">
        <v>3492</v>
      </c>
      <c r="I128" s="187">
        <v>41.512391345646293</v>
      </c>
      <c r="J128" s="186">
        <v>2552</v>
      </c>
      <c r="K128" s="187">
        <v>41.519123071623518</v>
      </c>
      <c r="L128" s="186">
        <v>2152</v>
      </c>
      <c r="M128" s="187">
        <v>40.621092485820782</v>
      </c>
      <c r="N128" s="188"/>
      <c r="O128" s="31">
        <v>2.8818424373974678</v>
      </c>
      <c r="P128" s="195">
        <v>2.8894963092153088</v>
      </c>
      <c r="Q128" s="196" t="s">
        <v>356</v>
      </c>
      <c r="R128" s="197">
        <v>-8.7701913502874207E-3</v>
      </c>
      <c r="S128" s="195">
        <v>2.8598834725656959</v>
      </c>
      <c r="T128" s="196" t="s">
        <v>356</v>
      </c>
      <c r="U128" s="197">
        <v>2.5014949148143961E-2</v>
      </c>
      <c r="V128" s="195">
        <v>2.8653945107765395</v>
      </c>
      <c r="W128" s="196" t="s">
        <v>356</v>
      </c>
      <c r="X128" s="197">
        <v>1.864966157131305E-2</v>
      </c>
    </row>
    <row r="129" spans="1:28" ht="12" customHeight="1" x14ac:dyDescent="0.25">
      <c r="A129" s="183"/>
      <c r="B129" s="364"/>
      <c r="C129" s="360"/>
      <c r="D129" s="184">
        <v>4</v>
      </c>
      <c r="E129" s="185" t="s">
        <v>53</v>
      </c>
      <c r="F129" s="1">
        <v>296</v>
      </c>
      <c r="G129" s="2">
        <v>27.350666460380253</v>
      </c>
      <c r="H129" s="186">
        <v>2292</v>
      </c>
      <c r="I129" s="187">
        <v>26.812574424902113</v>
      </c>
      <c r="J129" s="186">
        <v>1598</v>
      </c>
      <c r="K129" s="187">
        <v>25.606485070623602</v>
      </c>
      <c r="L129" s="186">
        <v>1393</v>
      </c>
      <c r="M129" s="187">
        <v>26.286055337603464</v>
      </c>
      <c r="N129" s="188"/>
      <c r="O129" s="32"/>
      <c r="P129" s="198" t="s">
        <v>359</v>
      </c>
      <c r="Q129" s="199"/>
      <c r="R129" s="199"/>
      <c r="S129" s="198" t="s">
        <v>359</v>
      </c>
      <c r="T129" s="199"/>
      <c r="U129" s="199"/>
      <c r="V129" s="198" t="s">
        <v>359</v>
      </c>
      <c r="W129" s="200"/>
      <c r="X129" s="200"/>
      <c r="Z129" s="157">
        <v>3</v>
      </c>
      <c r="AA129" s="157">
        <v>3</v>
      </c>
      <c r="AB129" s="157">
        <v>3</v>
      </c>
    </row>
    <row r="130" spans="1:28" ht="12" customHeight="1" x14ac:dyDescent="0.25">
      <c r="A130" s="111"/>
      <c r="B130" s="365"/>
      <c r="C130" s="363"/>
      <c r="D130" s="201"/>
      <c r="E130" s="202" t="s">
        <v>4</v>
      </c>
      <c r="F130" s="3">
        <v>1048</v>
      </c>
      <c r="G130" s="4">
        <v>100</v>
      </c>
      <c r="H130" s="203">
        <v>8373</v>
      </c>
      <c r="I130" s="204">
        <v>100</v>
      </c>
      <c r="J130" s="203">
        <v>6112</v>
      </c>
      <c r="K130" s="204">
        <v>100</v>
      </c>
      <c r="L130" s="203">
        <v>5250</v>
      </c>
      <c r="M130" s="204">
        <v>100</v>
      </c>
      <c r="N130" s="188"/>
      <c r="O130" s="37"/>
      <c r="P130" s="245"/>
      <c r="Q130" s="220"/>
      <c r="R130" s="245"/>
      <c r="S130" s="245"/>
      <c r="T130" s="220"/>
      <c r="U130" s="245"/>
      <c r="V130" s="245"/>
      <c r="W130" s="220"/>
      <c r="X130" s="245"/>
    </row>
    <row r="131" spans="1:28" ht="12" customHeight="1" x14ac:dyDescent="0.25">
      <c r="A131" s="183" t="s">
        <v>15</v>
      </c>
      <c r="B131" s="368" t="s">
        <v>95</v>
      </c>
      <c r="C131" s="369" t="s">
        <v>99</v>
      </c>
      <c r="D131" s="221">
        <v>1</v>
      </c>
      <c r="E131" s="222" t="s">
        <v>38</v>
      </c>
      <c r="F131" s="7">
        <v>68</v>
      </c>
      <c r="G131" s="8">
        <v>6.8024551380099956</v>
      </c>
      <c r="H131" s="223">
        <v>408</v>
      </c>
      <c r="I131" s="224">
        <v>5.1642565381404397</v>
      </c>
      <c r="J131" s="223">
        <v>313</v>
      </c>
      <c r="K131" s="224">
        <v>5.6149295366150165</v>
      </c>
      <c r="L131" s="223">
        <v>265</v>
      </c>
      <c r="M131" s="224">
        <v>5.1716652824899452</v>
      </c>
      <c r="N131" s="188"/>
      <c r="O131" s="38"/>
      <c r="P131" s="246"/>
      <c r="Q131" s="247"/>
      <c r="R131" s="246"/>
      <c r="S131" s="246"/>
      <c r="T131" s="247"/>
      <c r="U131" s="246"/>
      <c r="V131" s="246"/>
      <c r="W131" s="247"/>
      <c r="X131" s="246"/>
    </row>
    <row r="132" spans="1:28" ht="12" customHeight="1" x14ac:dyDescent="0.25">
      <c r="A132" s="183"/>
      <c r="B132" s="364"/>
      <c r="C132" s="360"/>
      <c r="D132" s="184">
        <v>2</v>
      </c>
      <c r="E132" s="185" t="s">
        <v>39</v>
      </c>
      <c r="F132" s="1">
        <v>273</v>
      </c>
      <c r="G132" s="2">
        <v>26.760384817083953</v>
      </c>
      <c r="H132" s="186">
        <v>2135</v>
      </c>
      <c r="I132" s="187">
        <v>25.887874898249475</v>
      </c>
      <c r="J132" s="186">
        <v>1588</v>
      </c>
      <c r="K132" s="187">
        <v>26.435560212627461</v>
      </c>
      <c r="L132" s="186">
        <v>1326</v>
      </c>
      <c r="M132" s="187">
        <v>25.323868737395767</v>
      </c>
      <c r="N132" s="188"/>
      <c r="O132" s="33"/>
      <c r="P132" s="194"/>
      <c r="Q132" s="193"/>
      <c r="R132" s="194"/>
      <c r="S132" s="194"/>
      <c r="T132" s="193"/>
      <c r="U132" s="194"/>
      <c r="V132" s="194"/>
      <c r="W132" s="193"/>
      <c r="X132" s="194"/>
    </row>
    <row r="133" spans="1:28" ht="12" customHeight="1" x14ac:dyDescent="0.25">
      <c r="A133" s="183"/>
      <c r="B133" s="364"/>
      <c r="C133" s="360"/>
      <c r="D133" s="184">
        <v>3</v>
      </c>
      <c r="E133" s="185" t="s">
        <v>40</v>
      </c>
      <c r="F133" s="1">
        <v>400</v>
      </c>
      <c r="G133" s="2">
        <v>37.789453919329006</v>
      </c>
      <c r="H133" s="186">
        <v>3461</v>
      </c>
      <c r="I133" s="187">
        <v>41.187496456983588</v>
      </c>
      <c r="J133" s="186">
        <v>2546</v>
      </c>
      <c r="K133" s="187">
        <v>41.715935237566157</v>
      </c>
      <c r="L133" s="186">
        <v>2199</v>
      </c>
      <c r="M133" s="187">
        <v>41.724515975137642</v>
      </c>
      <c r="N133" s="188"/>
      <c r="O133" s="31">
        <v>2.8828241103247723</v>
      </c>
      <c r="P133" s="195">
        <v>2.9154398413209144</v>
      </c>
      <c r="Q133" s="196" t="s">
        <v>356</v>
      </c>
      <c r="R133" s="197">
        <v>-3.782076830270286E-2</v>
      </c>
      <c r="S133" s="195">
        <v>2.8856815572731875</v>
      </c>
      <c r="T133" s="196" t="s">
        <v>356</v>
      </c>
      <c r="U133" s="197">
        <v>-3.30396527892744E-3</v>
      </c>
      <c r="V133" s="195">
        <v>2.9211275070260956</v>
      </c>
      <c r="W133" s="196" t="s">
        <v>356</v>
      </c>
      <c r="X133" s="197">
        <v>-4.4393510773599737E-2</v>
      </c>
    </row>
    <row r="134" spans="1:28" ht="12" customHeight="1" x14ac:dyDescent="0.25">
      <c r="A134" s="183"/>
      <c r="B134" s="364"/>
      <c r="C134" s="360"/>
      <c r="D134" s="184">
        <v>4</v>
      </c>
      <c r="E134" s="185" t="s">
        <v>53</v>
      </c>
      <c r="F134" s="1">
        <v>302</v>
      </c>
      <c r="G134" s="2">
        <v>28.647706125578338</v>
      </c>
      <c r="H134" s="186">
        <v>2352</v>
      </c>
      <c r="I134" s="187">
        <v>27.760372106626697</v>
      </c>
      <c r="J134" s="186">
        <v>1643</v>
      </c>
      <c r="K134" s="187">
        <v>26.233575013187927</v>
      </c>
      <c r="L134" s="186">
        <v>1465</v>
      </c>
      <c r="M134" s="187">
        <v>27.77995000497797</v>
      </c>
      <c r="N134" s="188"/>
      <c r="O134" s="32"/>
      <c r="P134" s="198" t="s">
        <v>359</v>
      </c>
      <c r="Q134" s="199"/>
      <c r="R134" s="199"/>
      <c r="S134" s="198" t="s">
        <v>359</v>
      </c>
      <c r="T134" s="199"/>
      <c r="U134" s="199"/>
      <c r="V134" s="198" t="s">
        <v>359</v>
      </c>
      <c r="W134" s="200"/>
      <c r="X134" s="200"/>
      <c r="Z134" s="157">
        <v>3</v>
      </c>
      <c r="AA134" s="157">
        <v>3</v>
      </c>
      <c r="AB134" s="157">
        <v>3</v>
      </c>
    </row>
    <row r="135" spans="1:28" ht="12" customHeight="1" x14ac:dyDescent="0.25">
      <c r="A135" s="248"/>
      <c r="B135" s="365"/>
      <c r="C135" s="363"/>
      <c r="D135" s="201"/>
      <c r="E135" s="202" t="s">
        <v>4</v>
      </c>
      <c r="F135" s="3">
        <v>1043</v>
      </c>
      <c r="G135" s="4">
        <v>100</v>
      </c>
      <c r="H135" s="203">
        <v>8356</v>
      </c>
      <c r="I135" s="204">
        <v>100</v>
      </c>
      <c r="J135" s="203">
        <v>6090</v>
      </c>
      <c r="K135" s="204">
        <v>100</v>
      </c>
      <c r="L135" s="203">
        <v>5255</v>
      </c>
      <c r="M135" s="204">
        <v>100</v>
      </c>
      <c r="N135" s="188"/>
      <c r="O135" s="37"/>
      <c r="P135" s="245"/>
      <c r="Q135" s="220"/>
      <c r="R135" s="245"/>
      <c r="S135" s="245"/>
      <c r="T135" s="220"/>
      <c r="U135" s="245"/>
      <c r="V135" s="245"/>
      <c r="W135" s="220"/>
      <c r="X135" s="245"/>
    </row>
    <row r="136" spans="1:28" s="182" customFormat="1" ht="15" customHeight="1" x14ac:dyDescent="0.25">
      <c r="A136" s="240" t="s">
        <v>100</v>
      </c>
      <c r="B136" s="179"/>
      <c r="C136" s="180"/>
      <c r="D136" s="241"/>
      <c r="E136" s="179"/>
      <c r="F136" s="179"/>
      <c r="G136" s="179"/>
      <c r="H136" s="179"/>
      <c r="I136" s="179"/>
      <c r="J136" s="179"/>
      <c r="K136" s="179"/>
      <c r="L136" s="179"/>
      <c r="M136" s="179"/>
      <c r="N136" s="181"/>
      <c r="O136" s="242"/>
      <c r="P136" s="243"/>
      <c r="Q136" s="244"/>
      <c r="R136" s="243"/>
      <c r="S136" s="243"/>
      <c r="T136" s="244"/>
      <c r="U136" s="243"/>
      <c r="V136" s="243"/>
      <c r="W136" s="244"/>
      <c r="X136" s="243"/>
      <c r="Z136" s="177"/>
      <c r="AA136" s="177"/>
      <c r="AB136" s="177"/>
    </row>
    <row r="137" spans="1:28" ht="12" customHeight="1" x14ac:dyDescent="0.25">
      <c r="A137" s="183" t="s">
        <v>0</v>
      </c>
      <c r="B137" s="356" t="s">
        <v>101</v>
      </c>
      <c r="C137" s="359" t="s">
        <v>190</v>
      </c>
      <c r="D137" s="184">
        <v>1</v>
      </c>
      <c r="E137" s="185" t="s">
        <v>38</v>
      </c>
      <c r="F137" s="1">
        <v>37</v>
      </c>
      <c r="G137" s="2">
        <v>3.8800569053788543</v>
      </c>
      <c r="H137" s="186">
        <v>186</v>
      </c>
      <c r="I137" s="187">
        <v>2.4204148952103317</v>
      </c>
      <c r="J137" s="186">
        <v>137</v>
      </c>
      <c r="K137" s="187">
        <v>2.4290630218669707</v>
      </c>
      <c r="L137" s="186">
        <v>126</v>
      </c>
      <c r="M137" s="187">
        <v>2.4490941870335714</v>
      </c>
      <c r="N137" s="188"/>
      <c r="O137" s="32"/>
      <c r="P137" s="189"/>
      <c r="Q137" s="190"/>
      <c r="R137" s="189"/>
      <c r="S137" s="189"/>
      <c r="T137" s="190"/>
      <c r="U137" s="189"/>
      <c r="V137" s="189"/>
      <c r="W137" s="190"/>
      <c r="X137" s="189"/>
    </row>
    <row r="138" spans="1:28" ht="12" customHeight="1" x14ac:dyDescent="0.25">
      <c r="A138" s="183"/>
      <c r="B138" s="364"/>
      <c r="C138" s="360"/>
      <c r="D138" s="184">
        <v>2</v>
      </c>
      <c r="E138" s="185" t="s">
        <v>39</v>
      </c>
      <c r="F138" s="1">
        <v>209</v>
      </c>
      <c r="G138" s="2">
        <v>19.888993112275514</v>
      </c>
      <c r="H138" s="186">
        <v>1547</v>
      </c>
      <c r="I138" s="187">
        <v>18.535497974877941</v>
      </c>
      <c r="J138" s="186">
        <v>1127</v>
      </c>
      <c r="K138" s="187">
        <v>18.139014293655435</v>
      </c>
      <c r="L138" s="186">
        <v>967</v>
      </c>
      <c r="M138" s="187">
        <v>18.680024097487912</v>
      </c>
      <c r="N138" s="188"/>
      <c r="O138" s="33"/>
      <c r="P138" s="194"/>
      <c r="Q138" s="193"/>
      <c r="R138" s="194"/>
      <c r="S138" s="194"/>
      <c r="T138" s="193"/>
      <c r="U138" s="194"/>
      <c r="V138" s="194"/>
      <c r="W138" s="193"/>
      <c r="X138" s="194"/>
    </row>
    <row r="139" spans="1:28" ht="12" customHeight="1" x14ac:dyDescent="0.25">
      <c r="A139" s="183"/>
      <c r="B139" s="364"/>
      <c r="C139" s="360"/>
      <c r="D139" s="184">
        <v>3</v>
      </c>
      <c r="E139" s="185" t="s">
        <v>40</v>
      </c>
      <c r="F139" s="1">
        <v>468</v>
      </c>
      <c r="G139" s="2">
        <v>44.490496840181123</v>
      </c>
      <c r="H139" s="186">
        <v>3694</v>
      </c>
      <c r="I139" s="187">
        <v>43.712684222812165</v>
      </c>
      <c r="J139" s="186">
        <v>2733</v>
      </c>
      <c r="K139" s="187">
        <v>44.290370341614796</v>
      </c>
      <c r="L139" s="186">
        <v>2379</v>
      </c>
      <c r="M139" s="187">
        <v>44.609476461656179</v>
      </c>
      <c r="N139" s="188"/>
      <c r="O139" s="31">
        <v>3.0409134621913445</v>
      </c>
      <c r="P139" s="195">
        <v>3.1195507514179948</v>
      </c>
      <c r="Q139" s="196" t="s">
        <v>354</v>
      </c>
      <c r="R139" s="197">
        <v>-9.9376650504669414E-2</v>
      </c>
      <c r="S139" s="195">
        <v>3.1214441200546403</v>
      </c>
      <c r="T139" s="196" t="s">
        <v>354</v>
      </c>
      <c r="U139" s="197">
        <v>-0.10207682705031804</v>
      </c>
      <c r="V139" s="195">
        <v>3.1068319278227796</v>
      </c>
      <c r="W139" s="196" t="s">
        <v>355</v>
      </c>
      <c r="X139" s="197">
        <v>-8.3414666242304661E-2</v>
      </c>
    </row>
    <row r="140" spans="1:28" ht="12" customHeight="1" x14ac:dyDescent="0.25">
      <c r="A140" s="183"/>
      <c r="B140" s="364"/>
      <c r="C140" s="360"/>
      <c r="D140" s="184">
        <v>4</v>
      </c>
      <c r="E140" s="185" t="s">
        <v>53</v>
      </c>
      <c r="F140" s="1">
        <v>336</v>
      </c>
      <c r="G140" s="2">
        <v>31.740453142165702</v>
      </c>
      <c r="H140" s="186">
        <v>2990</v>
      </c>
      <c r="I140" s="187">
        <v>35.331402907099815</v>
      </c>
      <c r="J140" s="186">
        <v>2141</v>
      </c>
      <c r="K140" s="187">
        <v>35.141552342859953</v>
      </c>
      <c r="L140" s="186">
        <v>1826</v>
      </c>
      <c r="M140" s="187">
        <v>34.261405253823249</v>
      </c>
      <c r="N140" s="188"/>
      <c r="O140" s="32"/>
      <c r="P140" s="198" t="s">
        <v>275</v>
      </c>
      <c r="Q140" s="199"/>
      <c r="R140" s="199"/>
      <c r="S140" s="198" t="s">
        <v>275</v>
      </c>
      <c r="T140" s="199"/>
      <c r="U140" s="199"/>
      <c r="V140" s="198" t="s">
        <v>275</v>
      </c>
      <c r="W140" s="200"/>
      <c r="X140" s="200"/>
      <c r="Z140" s="157">
        <v>2</v>
      </c>
      <c r="AA140" s="157">
        <v>2</v>
      </c>
      <c r="AB140" s="157">
        <v>2</v>
      </c>
    </row>
    <row r="141" spans="1:28" ht="12" customHeight="1" x14ac:dyDescent="0.25">
      <c r="A141" s="183"/>
      <c r="B141" s="365"/>
      <c r="C141" s="363"/>
      <c r="D141" s="201"/>
      <c r="E141" s="202" t="s">
        <v>4</v>
      </c>
      <c r="F141" s="3">
        <v>1050</v>
      </c>
      <c r="G141" s="4">
        <v>100</v>
      </c>
      <c r="H141" s="203">
        <v>8417</v>
      </c>
      <c r="I141" s="204">
        <v>100</v>
      </c>
      <c r="J141" s="203">
        <v>6138</v>
      </c>
      <c r="K141" s="204">
        <v>100</v>
      </c>
      <c r="L141" s="203">
        <v>5298</v>
      </c>
      <c r="M141" s="204">
        <v>100</v>
      </c>
      <c r="N141" s="188"/>
      <c r="O141" s="37"/>
      <c r="P141" s="245"/>
      <c r="Q141" s="220"/>
      <c r="R141" s="245"/>
      <c r="S141" s="245"/>
      <c r="T141" s="220"/>
      <c r="U141" s="245"/>
      <c r="V141" s="245"/>
      <c r="W141" s="220"/>
      <c r="X141" s="245"/>
    </row>
    <row r="142" spans="1:28" ht="12" customHeight="1" x14ac:dyDescent="0.25">
      <c r="A142" s="183" t="s">
        <v>5</v>
      </c>
      <c r="B142" s="356" t="s">
        <v>102</v>
      </c>
      <c r="C142" s="359" t="s">
        <v>191</v>
      </c>
      <c r="D142" s="184">
        <v>1</v>
      </c>
      <c r="E142" s="185" t="s">
        <v>38</v>
      </c>
      <c r="F142" s="1">
        <v>42</v>
      </c>
      <c r="G142" s="2">
        <v>4.3604525678905803</v>
      </c>
      <c r="H142" s="186">
        <v>267</v>
      </c>
      <c r="I142" s="187">
        <v>3.5526347058303287</v>
      </c>
      <c r="J142" s="186">
        <v>195</v>
      </c>
      <c r="K142" s="187">
        <v>3.2941344583781529</v>
      </c>
      <c r="L142" s="186">
        <v>145</v>
      </c>
      <c r="M142" s="187">
        <v>2.9234821891258393</v>
      </c>
      <c r="N142" s="188"/>
      <c r="O142" s="32"/>
      <c r="P142" s="189"/>
      <c r="Q142" s="190"/>
      <c r="R142" s="189"/>
      <c r="S142" s="189"/>
      <c r="T142" s="190"/>
      <c r="U142" s="189"/>
      <c r="V142" s="189"/>
      <c r="W142" s="190"/>
      <c r="X142" s="189"/>
    </row>
    <row r="143" spans="1:28" ht="12" customHeight="1" x14ac:dyDescent="0.25">
      <c r="A143" s="183"/>
      <c r="B143" s="364"/>
      <c r="C143" s="360"/>
      <c r="D143" s="184">
        <v>2</v>
      </c>
      <c r="E143" s="185" t="s">
        <v>39</v>
      </c>
      <c r="F143" s="1">
        <v>238</v>
      </c>
      <c r="G143" s="2">
        <v>22.509233128218742</v>
      </c>
      <c r="H143" s="186">
        <v>1636</v>
      </c>
      <c r="I143" s="187">
        <v>19.484228779925402</v>
      </c>
      <c r="J143" s="186">
        <v>1178</v>
      </c>
      <c r="K143" s="187">
        <v>19.146540787560252</v>
      </c>
      <c r="L143" s="186">
        <v>979</v>
      </c>
      <c r="M143" s="187">
        <v>18.884225508328733</v>
      </c>
      <c r="N143" s="188"/>
      <c r="O143" s="33"/>
      <c r="P143" s="194"/>
      <c r="Q143" s="193"/>
      <c r="R143" s="194"/>
      <c r="S143" s="194"/>
      <c r="T143" s="193"/>
      <c r="U143" s="194"/>
      <c r="V143" s="194"/>
      <c r="W143" s="193"/>
      <c r="X143" s="194"/>
    </row>
    <row r="144" spans="1:28" ht="12" customHeight="1" x14ac:dyDescent="0.25">
      <c r="A144" s="183"/>
      <c r="B144" s="364"/>
      <c r="C144" s="360"/>
      <c r="D144" s="184">
        <v>3</v>
      </c>
      <c r="E144" s="185" t="s">
        <v>40</v>
      </c>
      <c r="F144" s="1">
        <v>445</v>
      </c>
      <c r="G144" s="2">
        <v>42.16684358722798</v>
      </c>
      <c r="H144" s="186">
        <v>3803</v>
      </c>
      <c r="I144" s="187">
        <v>45.110521416533338</v>
      </c>
      <c r="J144" s="186">
        <v>2796</v>
      </c>
      <c r="K144" s="187">
        <v>45.177393524373841</v>
      </c>
      <c r="L144" s="186">
        <v>2482</v>
      </c>
      <c r="M144" s="187">
        <v>46.507240903375546</v>
      </c>
      <c r="N144" s="188"/>
      <c r="O144" s="31">
        <v>2.9973333245266649</v>
      </c>
      <c r="P144" s="195">
        <v>3.052631169061236</v>
      </c>
      <c r="Q144" s="196" t="s">
        <v>355</v>
      </c>
      <c r="R144" s="197">
        <v>-6.8146323930602243E-2</v>
      </c>
      <c r="S144" s="195">
        <v>3.0664712152535958</v>
      </c>
      <c r="T144" s="196" t="s">
        <v>354</v>
      </c>
      <c r="U144" s="197">
        <v>-8.5665307666796864E-2</v>
      </c>
      <c r="V144" s="195">
        <v>3.0695386151260169</v>
      </c>
      <c r="W144" s="196" t="s">
        <v>354</v>
      </c>
      <c r="X144" s="197">
        <v>-9.0815000342575641E-2</v>
      </c>
    </row>
    <row r="145" spans="1:28" ht="12" customHeight="1" x14ac:dyDescent="0.25">
      <c r="A145" s="183"/>
      <c r="B145" s="364"/>
      <c r="C145" s="360"/>
      <c r="D145" s="184">
        <v>4</v>
      </c>
      <c r="E145" s="185" t="s">
        <v>53</v>
      </c>
      <c r="F145" s="1">
        <v>324</v>
      </c>
      <c r="G145" s="2">
        <v>30.96347071666392</v>
      </c>
      <c r="H145" s="186">
        <v>2697</v>
      </c>
      <c r="I145" s="187">
        <v>31.852615097711102</v>
      </c>
      <c r="J145" s="186">
        <v>1954</v>
      </c>
      <c r="K145" s="187">
        <v>32.381931229684959</v>
      </c>
      <c r="L145" s="186">
        <v>1680</v>
      </c>
      <c r="M145" s="187">
        <v>31.685051399170845</v>
      </c>
      <c r="N145" s="188"/>
      <c r="O145" s="32"/>
      <c r="P145" s="198" t="s">
        <v>275</v>
      </c>
      <c r="Q145" s="199"/>
      <c r="R145" s="199"/>
      <c r="S145" s="198" t="s">
        <v>275</v>
      </c>
      <c r="T145" s="199"/>
      <c r="U145" s="199"/>
      <c r="V145" s="198" t="s">
        <v>275</v>
      </c>
      <c r="W145" s="200"/>
      <c r="X145" s="200"/>
      <c r="Z145" s="157">
        <v>2</v>
      </c>
      <c r="AA145" s="157">
        <v>2</v>
      </c>
      <c r="AB145" s="157">
        <v>2</v>
      </c>
    </row>
    <row r="146" spans="1:28" ht="12" customHeight="1" x14ac:dyDescent="0.25">
      <c r="A146" s="183"/>
      <c r="B146" s="365"/>
      <c r="C146" s="363"/>
      <c r="D146" s="201"/>
      <c r="E146" s="202" t="s">
        <v>4</v>
      </c>
      <c r="F146" s="3">
        <v>1049</v>
      </c>
      <c r="G146" s="4">
        <v>100</v>
      </c>
      <c r="H146" s="203">
        <v>8403</v>
      </c>
      <c r="I146" s="204">
        <v>100</v>
      </c>
      <c r="J146" s="203">
        <v>6123</v>
      </c>
      <c r="K146" s="204">
        <v>100</v>
      </c>
      <c r="L146" s="203">
        <v>5286</v>
      </c>
      <c r="M146" s="204">
        <v>100</v>
      </c>
      <c r="N146" s="188"/>
      <c r="O146" s="37"/>
      <c r="P146" s="245"/>
      <c r="Q146" s="220"/>
      <c r="R146" s="245"/>
      <c r="S146" s="245"/>
      <c r="T146" s="220"/>
      <c r="U146" s="245"/>
      <c r="V146" s="245"/>
      <c r="W146" s="220"/>
      <c r="X146" s="245"/>
    </row>
    <row r="147" spans="1:28" ht="12" customHeight="1" x14ac:dyDescent="0.25">
      <c r="A147" s="183" t="s">
        <v>13</v>
      </c>
      <c r="B147" s="356" t="s">
        <v>103</v>
      </c>
      <c r="C147" s="359" t="s">
        <v>192</v>
      </c>
      <c r="D147" s="184">
        <v>1</v>
      </c>
      <c r="E147" s="185" t="s">
        <v>38</v>
      </c>
      <c r="F147" s="1">
        <v>55</v>
      </c>
      <c r="G147" s="2">
        <v>5.5240035571506008</v>
      </c>
      <c r="H147" s="186">
        <v>265</v>
      </c>
      <c r="I147" s="187">
        <v>3.4957169698504118</v>
      </c>
      <c r="J147" s="186">
        <v>182</v>
      </c>
      <c r="K147" s="187">
        <v>3.242260876118086</v>
      </c>
      <c r="L147" s="186">
        <v>153</v>
      </c>
      <c r="M147" s="187">
        <v>3.1347232778861716</v>
      </c>
      <c r="N147" s="188"/>
      <c r="O147" s="32"/>
      <c r="P147" s="189"/>
      <c r="Q147" s="190"/>
      <c r="R147" s="189"/>
      <c r="S147" s="189"/>
      <c r="T147" s="190"/>
      <c r="U147" s="189"/>
      <c r="V147" s="189"/>
      <c r="W147" s="190"/>
      <c r="X147" s="189"/>
    </row>
    <row r="148" spans="1:28" ht="12" customHeight="1" x14ac:dyDescent="0.25">
      <c r="A148" s="183"/>
      <c r="B148" s="364"/>
      <c r="C148" s="360"/>
      <c r="D148" s="184">
        <v>2</v>
      </c>
      <c r="E148" s="185" t="s">
        <v>39</v>
      </c>
      <c r="F148" s="1">
        <v>179</v>
      </c>
      <c r="G148" s="2">
        <v>17.39055367623671</v>
      </c>
      <c r="H148" s="186">
        <v>1591</v>
      </c>
      <c r="I148" s="187">
        <v>19.198071089001679</v>
      </c>
      <c r="J148" s="186">
        <v>1164</v>
      </c>
      <c r="K148" s="187">
        <v>18.941752223068228</v>
      </c>
      <c r="L148" s="186">
        <v>956</v>
      </c>
      <c r="M148" s="187">
        <v>18.07541973236367</v>
      </c>
      <c r="N148" s="188"/>
      <c r="O148" s="33"/>
      <c r="P148" s="194"/>
      <c r="Q148" s="193"/>
      <c r="R148" s="194"/>
      <c r="S148" s="194"/>
      <c r="T148" s="193"/>
      <c r="U148" s="194"/>
      <c r="V148" s="194"/>
      <c r="W148" s="193"/>
      <c r="X148" s="194"/>
    </row>
    <row r="149" spans="1:28" ht="12" customHeight="1" x14ac:dyDescent="0.25">
      <c r="A149" s="183"/>
      <c r="B149" s="364"/>
      <c r="C149" s="360"/>
      <c r="D149" s="184">
        <v>3</v>
      </c>
      <c r="E149" s="185" t="s">
        <v>40</v>
      </c>
      <c r="F149" s="1">
        <v>441</v>
      </c>
      <c r="G149" s="2">
        <v>41.613619479862756</v>
      </c>
      <c r="H149" s="186">
        <v>3519</v>
      </c>
      <c r="I149" s="187">
        <v>41.856423678216728</v>
      </c>
      <c r="J149" s="186">
        <v>2561</v>
      </c>
      <c r="K149" s="187">
        <v>41.548424439286023</v>
      </c>
      <c r="L149" s="186">
        <v>2255</v>
      </c>
      <c r="M149" s="187">
        <v>42.812857527581656</v>
      </c>
      <c r="N149" s="188"/>
      <c r="O149" s="31">
        <v>3.070332624962151</v>
      </c>
      <c r="P149" s="195">
        <v>3.0926028323422661</v>
      </c>
      <c r="Q149" s="196" t="s">
        <v>356</v>
      </c>
      <c r="R149" s="197">
        <v>-2.691658743113785E-2</v>
      </c>
      <c r="S149" s="195">
        <v>3.1084128848621355</v>
      </c>
      <c r="T149" s="196" t="s">
        <v>356</v>
      </c>
      <c r="U149" s="197">
        <v>-4.6185130430429808E-2</v>
      </c>
      <c r="V149" s="195">
        <v>3.1163213317404339</v>
      </c>
      <c r="W149" s="196" t="s">
        <v>356</v>
      </c>
      <c r="X149" s="197">
        <v>-5.6313458791600497E-2</v>
      </c>
    </row>
    <row r="150" spans="1:28" ht="12" customHeight="1" x14ac:dyDescent="0.25">
      <c r="A150" s="183"/>
      <c r="B150" s="364"/>
      <c r="C150" s="360"/>
      <c r="D150" s="184">
        <v>4</v>
      </c>
      <c r="E150" s="185" t="s">
        <v>53</v>
      </c>
      <c r="F150" s="1">
        <v>374</v>
      </c>
      <c r="G150" s="2">
        <v>35.471823286751103</v>
      </c>
      <c r="H150" s="186">
        <v>3011</v>
      </c>
      <c r="I150" s="187">
        <v>35.449788262931591</v>
      </c>
      <c r="J150" s="186">
        <v>2208</v>
      </c>
      <c r="K150" s="187">
        <v>36.267562461524747</v>
      </c>
      <c r="L150" s="186">
        <v>1908</v>
      </c>
      <c r="M150" s="187">
        <v>35.976999462169488</v>
      </c>
      <c r="N150" s="188"/>
      <c r="O150" s="32"/>
      <c r="P150" s="198" t="s">
        <v>359</v>
      </c>
      <c r="Q150" s="199"/>
      <c r="R150" s="199"/>
      <c r="S150" s="198" t="s">
        <v>359</v>
      </c>
      <c r="T150" s="199"/>
      <c r="U150" s="199"/>
      <c r="V150" s="198" t="s">
        <v>359</v>
      </c>
      <c r="W150" s="200"/>
      <c r="X150" s="200"/>
      <c r="Z150" s="157">
        <v>3</v>
      </c>
      <c r="AA150" s="157">
        <v>3</v>
      </c>
      <c r="AB150" s="157">
        <v>3</v>
      </c>
    </row>
    <row r="151" spans="1:28" ht="12" customHeight="1" x14ac:dyDescent="0.25">
      <c r="A151" s="183"/>
      <c r="B151" s="365"/>
      <c r="C151" s="363"/>
      <c r="D151" s="201"/>
      <c r="E151" s="202" t="s">
        <v>4</v>
      </c>
      <c r="F151" s="3">
        <v>1049</v>
      </c>
      <c r="G151" s="4">
        <v>100</v>
      </c>
      <c r="H151" s="203">
        <v>8386</v>
      </c>
      <c r="I151" s="204">
        <v>100</v>
      </c>
      <c r="J151" s="203">
        <v>6115</v>
      </c>
      <c r="K151" s="204">
        <v>100</v>
      </c>
      <c r="L151" s="203">
        <v>5272</v>
      </c>
      <c r="M151" s="204">
        <v>100</v>
      </c>
      <c r="N151" s="188"/>
      <c r="O151" s="37"/>
      <c r="P151" s="245"/>
      <c r="Q151" s="220"/>
      <c r="R151" s="245"/>
      <c r="S151" s="245"/>
      <c r="T151" s="220"/>
      <c r="U151" s="245"/>
      <c r="V151" s="245"/>
      <c r="W151" s="220"/>
      <c r="X151" s="245"/>
    </row>
    <row r="152" spans="1:28" ht="12" customHeight="1" x14ac:dyDescent="0.25">
      <c r="A152" s="183" t="s">
        <v>14</v>
      </c>
      <c r="B152" s="356" t="s">
        <v>104</v>
      </c>
      <c r="C152" s="359" t="s">
        <v>193</v>
      </c>
      <c r="D152" s="184">
        <v>1</v>
      </c>
      <c r="E152" s="185" t="s">
        <v>38</v>
      </c>
      <c r="F152" s="1">
        <v>139</v>
      </c>
      <c r="G152" s="2">
        <v>13.757634075381137</v>
      </c>
      <c r="H152" s="186">
        <v>927</v>
      </c>
      <c r="I152" s="187">
        <v>11.71164068905823</v>
      </c>
      <c r="J152" s="186">
        <v>676</v>
      </c>
      <c r="K152" s="187">
        <v>11.738470227176052</v>
      </c>
      <c r="L152" s="186">
        <v>626</v>
      </c>
      <c r="M152" s="187">
        <v>12.067268334276477</v>
      </c>
      <c r="N152" s="188"/>
      <c r="O152" s="32"/>
      <c r="P152" s="189"/>
      <c r="Q152" s="190"/>
      <c r="R152" s="189"/>
      <c r="S152" s="189"/>
      <c r="T152" s="190"/>
      <c r="U152" s="189"/>
      <c r="V152" s="189"/>
      <c r="W152" s="190"/>
      <c r="X152" s="189"/>
    </row>
    <row r="153" spans="1:28" ht="12" customHeight="1" x14ac:dyDescent="0.25">
      <c r="A153" s="183"/>
      <c r="B153" s="364"/>
      <c r="C153" s="360"/>
      <c r="D153" s="184">
        <v>2</v>
      </c>
      <c r="E153" s="185" t="s">
        <v>39</v>
      </c>
      <c r="F153" s="1">
        <v>270</v>
      </c>
      <c r="G153" s="2">
        <v>26.110190195067574</v>
      </c>
      <c r="H153" s="186">
        <v>2472</v>
      </c>
      <c r="I153" s="187">
        <v>29.811998184419007</v>
      </c>
      <c r="J153" s="186">
        <v>1797</v>
      </c>
      <c r="K153" s="187">
        <v>29.202089562011164</v>
      </c>
      <c r="L153" s="186">
        <v>1635</v>
      </c>
      <c r="M153" s="187">
        <v>31.036686652805713</v>
      </c>
      <c r="N153" s="188"/>
      <c r="O153" s="33"/>
      <c r="P153" s="194"/>
      <c r="Q153" s="193"/>
      <c r="R153" s="194"/>
      <c r="S153" s="194"/>
      <c r="T153" s="193"/>
      <c r="U153" s="194"/>
      <c r="V153" s="194"/>
      <c r="W153" s="193"/>
      <c r="X153" s="194"/>
    </row>
    <row r="154" spans="1:28" ht="12" customHeight="1" x14ac:dyDescent="0.25">
      <c r="A154" s="183"/>
      <c r="B154" s="364"/>
      <c r="C154" s="360"/>
      <c r="D154" s="184">
        <v>3</v>
      </c>
      <c r="E154" s="185" t="s">
        <v>40</v>
      </c>
      <c r="F154" s="1">
        <v>361</v>
      </c>
      <c r="G154" s="2">
        <v>34.273495051943456</v>
      </c>
      <c r="H154" s="186">
        <v>2771</v>
      </c>
      <c r="I154" s="187">
        <v>32.73450747903523</v>
      </c>
      <c r="J154" s="186">
        <v>2076</v>
      </c>
      <c r="K154" s="187">
        <v>33.709314468910712</v>
      </c>
      <c r="L154" s="186">
        <v>1705</v>
      </c>
      <c r="M154" s="187">
        <v>32.357211559134235</v>
      </c>
      <c r="N154" s="188"/>
      <c r="O154" s="31">
        <v>2.7223322233178302</v>
      </c>
      <c r="P154" s="195">
        <v>2.7250657408495069</v>
      </c>
      <c r="Q154" s="196" t="s">
        <v>356</v>
      </c>
      <c r="R154" s="197">
        <v>-2.80005379931103E-3</v>
      </c>
      <c r="S154" s="195">
        <v>2.7267109572552095</v>
      </c>
      <c r="T154" s="196" t="s">
        <v>356</v>
      </c>
      <c r="U154" s="197">
        <v>-4.4987228445937501E-3</v>
      </c>
      <c r="V154" s="195">
        <v>2.693676101324312</v>
      </c>
      <c r="W154" s="196" t="s">
        <v>356</v>
      </c>
      <c r="X154" s="197">
        <v>2.9363639594268551E-2</v>
      </c>
    </row>
    <row r="155" spans="1:28" ht="12" customHeight="1" x14ac:dyDescent="0.25">
      <c r="A155" s="183"/>
      <c r="B155" s="364"/>
      <c r="C155" s="360"/>
      <c r="D155" s="184">
        <v>4</v>
      </c>
      <c r="E155" s="185" t="s">
        <v>53</v>
      </c>
      <c r="F155" s="1">
        <v>275</v>
      </c>
      <c r="G155" s="2">
        <v>25.858680677609229</v>
      </c>
      <c r="H155" s="186">
        <v>2203</v>
      </c>
      <c r="I155" s="187">
        <v>25.741853647487311</v>
      </c>
      <c r="J155" s="186">
        <v>1560</v>
      </c>
      <c r="K155" s="187">
        <v>25.350125741898793</v>
      </c>
      <c r="L155" s="186">
        <v>1294</v>
      </c>
      <c r="M155" s="187">
        <v>24.538833453784736</v>
      </c>
      <c r="N155" s="188"/>
      <c r="O155" s="32"/>
      <c r="P155" s="198" t="s">
        <v>359</v>
      </c>
      <c r="Q155" s="199"/>
      <c r="R155" s="199"/>
      <c r="S155" s="198" t="s">
        <v>359</v>
      </c>
      <c r="T155" s="199"/>
      <c r="U155" s="199"/>
      <c r="V155" s="198" t="s">
        <v>359</v>
      </c>
      <c r="W155" s="200"/>
      <c r="X155" s="200"/>
      <c r="Z155" s="157">
        <v>3</v>
      </c>
      <c r="AA155" s="157">
        <v>3</v>
      </c>
      <c r="AB155" s="157">
        <v>3</v>
      </c>
    </row>
    <row r="156" spans="1:28" ht="12" customHeight="1" x14ac:dyDescent="0.25">
      <c r="A156" s="183"/>
      <c r="B156" s="365"/>
      <c r="C156" s="363"/>
      <c r="D156" s="201"/>
      <c r="E156" s="202" t="s">
        <v>4</v>
      </c>
      <c r="F156" s="3">
        <v>1045</v>
      </c>
      <c r="G156" s="4">
        <v>100</v>
      </c>
      <c r="H156" s="203">
        <v>8373</v>
      </c>
      <c r="I156" s="204">
        <v>100</v>
      </c>
      <c r="J156" s="203">
        <v>6109</v>
      </c>
      <c r="K156" s="204">
        <v>100</v>
      </c>
      <c r="L156" s="203">
        <v>5260</v>
      </c>
      <c r="M156" s="204">
        <v>100</v>
      </c>
      <c r="N156" s="188"/>
      <c r="O156" s="37"/>
      <c r="P156" s="245"/>
      <c r="Q156" s="220"/>
      <c r="R156" s="245"/>
      <c r="S156" s="245"/>
      <c r="T156" s="220"/>
      <c r="U156" s="245"/>
      <c r="V156" s="245"/>
      <c r="W156" s="220"/>
      <c r="X156" s="245"/>
    </row>
    <row r="157" spans="1:28" ht="12" customHeight="1" x14ac:dyDescent="0.25">
      <c r="A157" s="183" t="s">
        <v>15</v>
      </c>
      <c r="B157" s="356" t="s">
        <v>105</v>
      </c>
      <c r="C157" s="359" t="s">
        <v>194</v>
      </c>
      <c r="D157" s="184">
        <v>1</v>
      </c>
      <c r="E157" s="185" t="s">
        <v>38</v>
      </c>
      <c r="F157" s="1">
        <v>111</v>
      </c>
      <c r="G157" s="2">
        <v>10.772842548533093</v>
      </c>
      <c r="H157" s="186">
        <v>651</v>
      </c>
      <c r="I157" s="187">
        <v>8.0568067135536872</v>
      </c>
      <c r="J157" s="186">
        <v>445</v>
      </c>
      <c r="K157" s="187">
        <v>7.2465375040322231</v>
      </c>
      <c r="L157" s="186">
        <v>406</v>
      </c>
      <c r="M157" s="187">
        <v>7.7289730377418708</v>
      </c>
      <c r="N157" s="188"/>
      <c r="O157" s="32"/>
      <c r="P157" s="189"/>
      <c r="Q157" s="190"/>
      <c r="R157" s="189"/>
      <c r="S157" s="189"/>
      <c r="T157" s="190"/>
      <c r="U157" s="189"/>
      <c r="V157" s="189"/>
      <c r="W157" s="190"/>
      <c r="X157" s="189"/>
    </row>
    <row r="158" spans="1:28" ht="12" customHeight="1" x14ac:dyDescent="0.25">
      <c r="A158" s="183"/>
      <c r="B158" s="364"/>
      <c r="C158" s="360"/>
      <c r="D158" s="184">
        <v>2</v>
      </c>
      <c r="E158" s="185" t="s">
        <v>39</v>
      </c>
      <c r="F158" s="1">
        <v>282</v>
      </c>
      <c r="G158" s="2">
        <v>27.267761508305462</v>
      </c>
      <c r="H158" s="186">
        <v>2411</v>
      </c>
      <c r="I158" s="187">
        <v>29.036474913279498</v>
      </c>
      <c r="J158" s="186">
        <v>1780</v>
      </c>
      <c r="K158" s="187">
        <v>29.388881587474135</v>
      </c>
      <c r="L158" s="186">
        <v>1522</v>
      </c>
      <c r="M158" s="187">
        <v>28.817922186857704</v>
      </c>
      <c r="N158" s="188"/>
      <c r="O158" s="33"/>
      <c r="P158" s="194"/>
      <c r="Q158" s="193"/>
      <c r="R158" s="194"/>
      <c r="S158" s="194"/>
      <c r="T158" s="193"/>
      <c r="U158" s="194"/>
      <c r="V158" s="194"/>
      <c r="W158" s="193"/>
      <c r="X158" s="194"/>
    </row>
    <row r="159" spans="1:28" ht="12" customHeight="1" x14ac:dyDescent="0.25">
      <c r="A159" s="183"/>
      <c r="B159" s="364"/>
      <c r="C159" s="360"/>
      <c r="D159" s="184">
        <v>3</v>
      </c>
      <c r="E159" s="185" t="s">
        <v>40</v>
      </c>
      <c r="F159" s="1">
        <v>378</v>
      </c>
      <c r="G159" s="2">
        <v>36.101355216138231</v>
      </c>
      <c r="H159" s="186">
        <v>3179</v>
      </c>
      <c r="I159" s="187">
        <v>38.049425373445786</v>
      </c>
      <c r="J159" s="186">
        <v>2327</v>
      </c>
      <c r="K159" s="187">
        <v>38.266729095202784</v>
      </c>
      <c r="L159" s="186">
        <v>2086</v>
      </c>
      <c r="M159" s="187">
        <v>40.008403792736679</v>
      </c>
      <c r="N159" s="188"/>
      <c r="O159" s="31">
        <v>2.7704459412165643</v>
      </c>
      <c r="P159" s="195">
        <v>2.7970720465933177</v>
      </c>
      <c r="Q159" s="196" t="s">
        <v>356</v>
      </c>
      <c r="R159" s="197">
        <v>-2.924164709454647E-2</v>
      </c>
      <c r="S159" s="195">
        <v>2.812158952177354</v>
      </c>
      <c r="T159" s="196" t="s">
        <v>356</v>
      </c>
      <c r="U159" s="197">
        <v>-4.6239784309132337E-2</v>
      </c>
      <c r="V159" s="195">
        <v>2.7916883272032971</v>
      </c>
      <c r="W159" s="196" t="s">
        <v>356</v>
      </c>
      <c r="X159" s="197">
        <v>-2.3640644389510398E-2</v>
      </c>
    </row>
    <row r="160" spans="1:28" ht="12" customHeight="1" x14ac:dyDescent="0.25">
      <c r="A160" s="183"/>
      <c r="B160" s="364"/>
      <c r="C160" s="360"/>
      <c r="D160" s="184">
        <v>4</v>
      </c>
      <c r="E160" s="185" t="s">
        <v>53</v>
      </c>
      <c r="F160" s="1">
        <v>271</v>
      </c>
      <c r="G160" s="2">
        <v>25.858040727024633</v>
      </c>
      <c r="H160" s="186">
        <v>2118</v>
      </c>
      <c r="I160" s="187">
        <v>24.857292999721064</v>
      </c>
      <c r="J160" s="186">
        <v>1542</v>
      </c>
      <c r="K160" s="187">
        <v>25.09785181328737</v>
      </c>
      <c r="L160" s="186">
        <v>1242</v>
      </c>
      <c r="M160" s="187">
        <v>23.444700982664809</v>
      </c>
      <c r="N160" s="188"/>
      <c r="O160" s="32"/>
      <c r="P160" s="198" t="s">
        <v>359</v>
      </c>
      <c r="Q160" s="199"/>
      <c r="R160" s="199"/>
      <c r="S160" s="198" t="s">
        <v>359</v>
      </c>
      <c r="T160" s="199"/>
      <c r="U160" s="199"/>
      <c r="V160" s="198" t="s">
        <v>359</v>
      </c>
      <c r="W160" s="200"/>
      <c r="X160" s="200"/>
      <c r="Z160" s="157">
        <v>3</v>
      </c>
      <c r="AA160" s="157">
        <v>3</v>
      </c>
      <c r="AB160" s="157">
        <v>3</v>
      </c>
    </row>
    <row r="161" spans="1:28" ht="12" customHeight="1" x14ac:dyDescent="0.25">
      <c r="A161" s="248"/>
      <c r="B161" s="365"/>
      <c r="C161" s="363"/>
      <c r="D161" s="201"/>
      <c r="E161" s="202" t="s">
        <v>4</v>
      </c>
      <c r="F161" s="3">
        <v>1042</v>
      </c>
      <c r="G161" s="4">
        <v>100</v>
      </c>
      <c r="H161" s="203">
        <v>8359</v>
      </c>
      <c r="I161" s="204">
        <v>100</v>
      </c>
      <c r="J161" s="203">
        <v>6094</v>
      </c>
      <c r="K161" s="204">
        <v>100</v>
      </c>
      <c r="L161" s="203">
        <v>5256</v>
      </c>
      <c r="M161" s="204">
        <v>100</v>
      </c>
      <c r="N161" s="188"/>
      <c r="O161" s="37"/>
      <c r="P161" s="245"/>
      <c r="Q161" s="220"/>
      <c r="R161" s="245"/>
      <c r="S161" s="245"/>
      <c r="T161" s="220"/>
      <c r="U161" s="245"/>
      <c r="V161" s="245"/>
      <c r="W161" s="220"/>
      <c r="X161" s="245"/>
    </row>
    <row r="162" spans="1:28" s="182" customFormat="1" ht="13.15" customHeight="1" x14ac:dyDescent="0.25">
      <c r="A162" s="240" t="s">
        <v>106</v>
      </c>
      <c r="B162" s="179"/>
      <c r="C162" s="180"/>
      <c r="D162" s="180"/>
      <c r="E162" s="179"/>
      <c r="F162" s="179"/>
      <c r="G162" s="179"/>
      <c r="H162" s="179"/>
      <c r="I162" s="179"/>
      <c r="J162" s="179"/>
      <c r="K162" s="179"/>
      <c r="L162" s="179"/>
      <c r="M162" s="179"/>
      <c r="N162" s="181"/>
      <c r="O162" s="249"/>
      <c r="P162" s="250"/>
      <c r="Q162" s="250"/>
      <c r="R162" s="250"/>
      <c r="S162" s="250"/>
      <c r="T162" s="250"/>
      <c r="U162" s="250"/>
      <c r="V162" s="250"/>
      <c r="W162" s="250"/>
      <c r="X162" s="250"/>
      <c r="Z162" s="177"/>
      <c r="AA162" s="177"/>
      <c r="AB162" s="177"/>
    </row>
    <row r="163" spans="1:28" ht="11.45" customHeight="1" x14ac:dyDescent="0.25">
      <c r="A163" s="183" t="s">
        <v>0</v>
      </c>
      <c r="B163" s="356" t="s">
        <v>107</v>
      </c>
      <c r="C163" s="359" t="s">
        <v>195</v>
      </c>
      <c r="D163" s="184">
        <v>1</v>
      </c>
      <c r="E163" s="185" t="s">
        <v>1</v>
      </c>
      <c r="F163" s="1">
        <v>166</v>
      </c>
      <c r="G163" s="2">
        <v>15.06357734594061</v>
      </c>
      <c r="H163" s="186">
        <v>1158</v>
      </c>
      <c r="I163" s="187">
        <v>13.115489000469124</v>
      </c>
      <c r="J163" s="186">
        <v>799</v>
      </c>
      <c r="K163" s="187">
        <v>12.206991161023021</v>
      </c>
      <c r="L163" s="186">
        <v>723</v>
      </c>
      <c r="M163" s="187">
        <v>12.851999309256984</v>
      </c>
      <c r="N163" s="188"/>
      <c r="O163" s="32"/>
      <c r="P163" s="189"/>
      <c r="Q163" s="190"/>
      <c r="R163" s="189"/>
      <c r="S163" s="189"/>
      <c r="T163" s="190"/>
      <c r="U163" s="189"/>
      <c r="V163" s="189"/>
      <c r="W163" s="190"/>
      <c r="X163" s="189"/>
    </row>
    <row r="164" spans="1:28" ht="11.45" customHeight="1" x14ac:dyDescent="0.25">
      <c r="A164" s="183"/>
      <c r="B164" s="364"/>
      <c r="C164" s="360"/>
      <c r="D164" s="184">
        <v>2</v>
      </c>
      <c r="E164" s="185" t="s">
        <v>2</v>
      </c>
      <c r="F164" s="1">
        <v>364</v>
      </c>
      <c r="G164" s="2">
        <v>34.642274034801318</v>
      </c>
      <c r="H164" s="186">
        <v>2936</v>
      </c>
      <c r="I164" s="187">
        <v>34.174822881475926</v>
      </c>
      <c r="J164" s="186">
        <v>2074</v>
      </c>
      <c r="K164" s="187">
        <v>32.485521757650361</v>
      </c>
      <c r="L164" s="186">
        <v>1767</v>
      </c>
      <c r="M164" s="187">
        <v>32.836670990285583</v>
      </c>
      <c r="N164" s="188"/>
      <c r="O164" s="33"/>
      <c r="P164" s="194"/>
      <c r="Q164" s="193"/>
      <c r="R164" s="194"/>
      <c r="S164" s="194"/>
      <c r="T164" s="193"/>
      <c r="U164" s="194"/>
      <c r="V164" s="194"/>
      <c r="W164" s="193"/>
      <c r="X164" s="194"/>
    </row>
    <row r="165" spans="1:28" ht="11.45" customHeight="1" x14ac:dyDescent="0.25">
      <c r="A165" s="183"/>
      <c r="B165" s="364"/>
      <c r="C165" s="360"/>
      <c r="D165" s="184">
        <v>3</v>
      </c>
      <c r="E165" s="185" t="s">
        <v>3</v>
      </c>
      <c r="F165" s="1">
        <v>322</v>
      </c>
      <c r="G165" s="2">
        <v>31.221959148263206</v>
      </c>
      <c r="H165" s="186">
        <v>2680</v>
      </c>
      <c r="I165" s="187">
        <v>32.405826520329185</v>
      </c>
      <c r="J165" s="186">
        <v>2018</v>
      </c>
      <c r="K165" s="187">
        <v>34.239635019834012</v>
      </c>
      <c r="L165" s="186">
        <v>1701</v>
      </c>
      <c r="M165" s="187">
        <v>32.514607206783644</v>
      </c>
      <c r="N165" s="188"/>
      <c r="O165" s="31">
        <v>2.5430276074431823</v>
      </c>
      <c r="P165" s="195">
        <v>2.5989806071531523</v>
      </c>
      <c r="Q165" s="196" t="s">
        <v>356</v>
      </c>
      <c r="R165" s="197">
        <v>-5.8623318135584628E-2</v>
      </c>
      <c r="S165" s="195">
        <v>2.6416834798178064</v>
      </c>
      <c r="T165" s="196" t="s">
        <v>354</v>
      </c>
      <c r="U165" s="197">
        <v>-0.10398214291111306</v>
      </c>
      <c r="V165" s="195">
        <v>2.6325605288487894</v>
      </c>
      <c r="W165" s="196" t="s">
        <v>354</v>
      </c>
      <c r="X165" s="197">
        <v>-9.3015593290005846E-2</v>
      </c>
    </row>
    <row r="166" spans="1:28" ht="11.45" customHeight="1" x14ac:dyDescent="0.25">
      <c r="A166" s="183"/>
      <c r="B166" s="364"/>
      <c r="C166" s="360"/>
      <c r="D166" s="184">
        <v>4</v>
      </c>
      <c r="E166" s="185" t="s">
        <v>230</v>
      </c>
      <c r="F166" s="1">
        <v>190</v>
      </c>
      <c r="G166" s="2">
        <v>19.072189470996268</v>
      </c>
      <c r="H166" s="186">
        <v>1626</v>
      </c>
      <c r="I166" s="187">
        <v>20.303861597725771</v>
      </c>
      <c r="J166" s="186">
        <v>1243</v>
      </c>
      <c r="K166" s="187">
        <v>21.067852061489873</v>
      </c>
      <c r="L166" s="186">
        <v>1101</v>
      </c>
      <c r="M166" s="187">
        <v>21.796722493674494</v>
      </c>
      <c r="N166" s="188"/>
      <c r="O166" s="32"/>
      <c r="P166" s="198" t="s">
        <v>359</v>
      </c>
      <c r="Q166" s="199"/>
      <c r="R166" s="199"/>
      <c r="S166" s="198" t="s">
        <v>275</v>
      </c>
      <c r="T166" s="199"/>
      <c r="U166" s="199"/>
      <c r="V166" s="198" t="s">
        <v>275</v>
      </c>
      <c r="W166" s="200"/>
      <c r="X166" s="200"/>
      <c r="Z166" s="157">
        <v>3</v>
      </c>
      <c r="AA166" s="157">
        <v>2</v>
      </c>
      <c r="AB166" s="157">
        <v>2</v>
      </c>
    </row>
    <row r="167" spans="1:28" ht="11.45" customHeight="1" x14ac:dyDescent="0.25">
      <c r="A167" s="183"/>
      <c r="B167" s="365"/>
      <c r="C167" s="363"/>
      <c r="D167" s="201"/>
      <c r="E167" s="202" t="s">
        <v>4</v>
      </c>
      <c r="F167" s="3">
        <v>1042</v>
      </c>
      <c r="G167" s="4">
        <v>100</v>
      </c>
      <c r="H167" s="203">
        <v>8400</v>
      </c>
      <c r="I167" s="204">
        <v>100</v>
      </c>
      <c r="J167" s="203">
        <v>6134</v>
      </c>
      <c r="K167" s="204">
        <v>100</v>
      </c>
      <c r="L167" s="203">
        <v>5292</v>
      </c>
      <c r="M167" s="204">
        <v>100</v>
      </c>
      <c r="N167" s="188"/>
      <c r="O167" s="34"/>
      <c r="P167" s="205"/>
      <c r="Q167" s="206"/>
      <c r="R167" s="205"/>
      <c r="S167" s="205"/>
      <c r="T167" s="206"/>
      <c r="U167" s="205"/>
      <c r="V167" s="205"/>
      <c r="W167" s="206"/>
      <c r="X167" s="205"/>
    </row>
    <row r="168" spans="1:28" ht="12" customHeight="1" x14ac:dyDescent="0.25">
      <c r="A168" s="183" t="s">
        <v>5</v>
      </c>
      <c r="B168" s="356" t="s">
        <v>108</v>
      </c>
      <c r="C168" s="359" t="s">
        <v>196</v>
      </c>
      <c r="D168" s="184">
        <v>1</v>
      </c>
      <c r="E168" s="185" t="s">
        <v>1</v>
      </c>
      <c r="F168" s="1">
        <v>251</v>
      </c>
      <c r="G168" s="2">
        <v>23.939870301431348</v>
      </c>
      <c r="H168" s="186">
        <v>1704</v>
      </c>
      <c r="I168" s="187">
        <v>19.888075302695427</v>
      </c>
      <c r="J168" s="186">
        <v>1209</v>
      </c>
      <c r="K168" s="187">
        <v>18.769641796815538</v>
      </c>
      <c r="L168" s="186">
        <v>997</v>
      </c>
      <c r="M168" s="187">
        <v>18.293040032484907</v>
      </c>
      <c r="N168" s="188"/>
      <c r="O168" s="32"/>
      <c r="P168" s="207"/>
      <c r="Q168" s="208"/>
      <c r="R168" s="207"/>
      <c r="S168" s="207"/>
      <c r="T168" s="208"/>
      <c r="U168" s="207"/>
      <c r="V168" s="207"/>
      <c r="W168" s="208"/>
      <c r="X168" s="207"/>
    </row>
    <row r="169" spans="1:28" ht="12" customHeight="1" x14ac:dyDescent="0.25">
      <c r="A169" s="111"/>
      <c r="B169" s="357"/>
      <c r="C169" s="360"/>
      <c r="D169" s="184">
        <v>2</v>
      </c>
      <c r="E169" s="185" t="s">
        <v>2</v>
      </c>
      <c r="F169" s="1">
        <v>375</v>
      </c>
      <c r="G169" s="2">
        <v>35.599766337589372</v>
      </c>
      <c r="H169" s="186">
        <v>3268</v>
      </c>
      <c r="I169" s="187">
        <v>38.567881648499011</v>
      </c>
      <c r="J169" s="186">
        <v>2354</v>
      </c>
      <c r="K169" s="187">
        <v>37.858706261447331</v>
      </c>
      <c r="L169" s="186">
        <v>2030</v>
      </c>
      <c r="M169" s="187">
        <v>38.034271736640804</v>
      </c>
      <c r="N169" s="188"/>
      <c r="O169" s="33"/>
      <c r="P169" s="210"/>
      <c r="Q169" s="209"/>
      <c r="R169" s="210"/>
      <c r="S169" s="210"/>
      <c r="T169" s="209"/>
      <c r="U169" s="210"/>
      <c r="V169" s="210"/>
      <c r="W169" s="209"/>
      <c r="X169" s="210"/>
    </row>
    <row r="170" spans="1:28" ht="12" customHeight="1" x14ac:dyDescent="0.25">
      <c r="A170" s="111"/>
      <c r="B170" s="357"/>
      <c r="C170" s="360"/>
      <c r="D170" s="184">
        <v>3</v>
      </c>
      <c r="E170" s="185" t="s">
        <v>3</v>
      </c>
      <c r="F170" s="1">
        <v>254</v>
      </c>
      <c r="G170" s="2">
        <v>24.539501769890322</v>
      </c>
      <c r="H170" s="186">
        <v>2169</v>
      </c>
      <c r="I170" s="187">
        <v>26.081783783691364</v>
      </c>
      <c r="J170" s="186">
        <v>1641</v>
      </c>
      <c r="K170" s="187">
        <v>27.538848517196886</v>
      </c>
      <c r="L170" s="186">
        <v>1411</v>
      </c>
      <c r="M170" s="187">
        <v>26.939942163710352</v>
      </c>
      <c r="N170" s="188"/>
      <c r="O170" s="31">
        <v>2.3244135465064328</v>
      </c>
      <c r="P170" s="195">
        <v>2.3711822701122904</v>
      </c>
      <c r="Q170" s="196" t="s">
        <v>356</v>
      </c>
      <c r="R170" s="197">
        <v>-4.8031101043240661E-2</v>
      </c>
      <c r="S170" s="195">
        <v>2.4043481356945002</v>
      </c>
      <c r="T170" s="196" t="s">
        <v>355</v>
      </c>
      <c r="U170" s="197">
        <v>-8.2280080609663714E-2</v>
      </c>
      <c r="V170" s="195">
        <v>2.4211239426555529</v>
      </c>
      <c r="W170" s="196" t="s">
        <v>354</v>
      </c>
      <c r="X170" s="197">
        <v>-9.8927549125530062E-2</v>
      </c>
    </row>
    <row r="171" spans="1:28" ht="12" customHeight="1" x14ac:dyDescent="0.25">
      <c r="A171" s="111"/>
      <c r="B171" s="357"/>
      <c r="C171" s="360"/>
      <c r="D171" s="184">
        <v>4</v>
      </c>
      <c r="E171" s="185" t="s">
        <v>230</v>
      </c>
      <c r="F171" s="1">
        <v>159</v>
      </c>
      <c r="G171" s="2">
        <v>15.920861591090413</v>
      </c>
      <c r="H171" s="186">
        <v>1250</v>
      </c>
      <c r="I171" s="187">
        <v>15.462259265114431</v>
      </c>
      <c r="J171" s="186">
        <v>924</v>
      </c>
      <c r="K171" s="187">
        <v>15.832803424537081</v>
      </c>
      <c r="L171" s="186">
        <v>845</v>
      </c>
      <c r="M171" s="187">
        <v>16.732746067164431</v>
      </c>
      <c r="N171" s="188"/>
      <c r="O171" s="32"/>
      <c r="P171" s="198" t="s">
        <v>359</v>
      </c>
      <c r="Q171" s="199"/>
      <c r="R171" s="199"/>
      <c r="S171" s="198" t="s">
        <v>275</v>
      </c>
      <c r="T171" s="199"/>
      <c r="U171" s="199"/>
      <c r="V171" s="198" t="s">
        <v>275</v>
      </c>
      <c r="W171" s="200"/>
      <c r="X171" s="200"/>
      <c r="Z171" s="157">
        <v>3</v>
      </c>
      <c r="AA171" s="157">
        <v>2</v>
      </c>
      <c r="AB171" s="157">
        <v>2</v>
      </c>
    </row>
    <row r="172" spans="1:28" ht="27" customHeight="1" x14ac:dyDescent="0.25">
      <c r="A172" s="111"/>
      <c r="B172" s="358"/>
      <c r="C172" s="361"/>
      <c r="D172" s="211"/>
      <c r="E172" s="212" t="s">
        <v>4</v>
      </c>
      <c r="F172" s="5">
        <v>1039</v>
      </c>
      <c r="G172" s="6">
        <v>100</v>
      </c>
      <c r="H172" s="213">
        <v>8391</v>
      </c>
      <c r="I172" s="214">
        <v>100</v>
      </c>
      <c r="J172" s="213">
        <v>6128</v>
      </c>
      <c r="K172" s="214">
        <v>100</v>
      </c>
      <c r="L172" s="213">
        <v>5283</v>
      </c>
      <c r="M172" s="214">
        <v>100</v>
      </c>
      <c r="N172" s="188"/>
      <c r="O172" s="34"/>
      <c r="P172" s="215"/>
      <c r="Q172" s="206"/>
      <c r="R172" s="215"/>
      <c r="S172" s="215"/>
      <c r="T172" s="206"/>
      <c r="U172" s="215"/>
      <c r="V172" s="215"/>
      <c r="W172" s="206"/>
      <c r="X172" s="215"/>
    </row>
    <row r="173" spans="1:28" ht="11.45" customHeight="1" x14ac:dyDescent="0.25">
      <c r="A173" s="183" t="s">
        <v>13</v>
      </c>
      <c r="B173" s="356" t="s">
        <v>109</v>
      </c>
      <c r="C173" s="359" t="s">
        <v>197</v>
      </c>
      <c r="D173" s="184">
        <v>1</v>
      </c>
      <c r="E173" s="185" t="s">
        <v>1</v>
      </c>
      <c r="F173" s="1">
        <v>244</v>
      </c>
      <c r="G173" s="2">
        <v>23.122395424743342</v>
      </c>
      <c r="H173" s="186">
        <v>1556</v>
      </c>
      <c r="I173" s="187">
        <v>18.367459458013862</v>
      </c>
      <c r="J173" s="186">
        <v>1082</v>
      </c>
      <c r="K173" s="187">
        <v>16.775293987532326</v>
      </c>
      <c r="L173" s="186">
        <v>926</v>
      </c>
      <c r="M173" s="187">
        <v>17.306410893524262</v>
      </c>
      <c r="N173" s="188"/>
      <c r="O173" s="32"/>
      <c r="P173" s="207"/>
      <c r="Q173" s="208"/>
      <c r="R173" s="207"/>
      <c r="S173" s="207"/>
      <c r="T173" s="208"/>
      <c r="U173" s="207"/>
      <c r="V173" s="207"/>
      <c r="W173" s="208"/>
      <c r="X173" s="207"/>
    </row>
    <row r="174" spans="1:28" ht="11.45" customHeight="1" x14ac:dyDescent="0.25">
      <c r="A174" s="111"/>
      <c r="B174" s="357"/>
      <c r="C174" s="360"/>
      <c r="D174" s="184">
        <v>2</v>
      </c>
      <c r="E174" s="185" t="s">
        <v>2</v>
      </c>
      <c r="F174" s="1">
        <v>395</v>
      </c>
      <c r="G174" s="2">
        <v>37.752693627884653</v>
      </c>
      <c r="H174" s="186">
        <v>3383</v>
      </c>
      <c r="I174" s="187">
        <v>39.969768311846074</v>
      </c>
      <c r="J174" s="186">
        <v>2456</v>
      </c>
      <c r="K174" s="187">
        <v>39.661653268144207</v>
      </c>
      <c r="L174" s="186">
        <v>2054</v>
      </c>
      <c r="M174" s="187">
        <v>38.546335946939735</v>
      </c>
      <c r="N174" s="188"/>
      <c r="O174" s="33"/>
      <c r="P174" s="210"/>
      <c r="Q174" s="209"/>
      <c r="R174" s="210"/>
      <c r="S174" s="210"/>
      <c r="T174" s="209"/>
      <c r="U174" s="210"/>
      <c r="V174" s="210"/>
      <c r="W174" s="209"/>
      <c r="X174" s="210"/>
    </row>
    <row r="175" spans="1:28" ht="11.45" customHeight="1" x14ac:dyDescent="0.25">
      <c r="A175" s="111"/>
      <c r="B175" s="357"/>
      <c r="C175" s="360"/>
      <c r="D175" s="184">
        <v>3</v>
      </c>
      <c r="E175" s="185" t="s">
        <v>3</v>
      </c>
      <c r="F175" s="1">
        <v>265</v>
      </c>
      <c r="G175" s="2">
        <v>25.862014614010377</v>
      </c>
      <c r="H175" s="186">
        <v>2310</v>
      </c>
      <c r="I175" s="187">
        <v>27.618500685513954</v>
      </c>
      <c r="J175" s="186">
        <v>1738</v>
      </c>
      <c r="K175" s="187">
        <v>28.65784447550833</v>
      </c>
      <c r="L175" s="186">
        <v>1504</v>
      </c>
      <c r="M175" s="187">
        <v>28.563060340036223</v>
      </c>
      <c r="N175" s="188"/>
      <c r="O175" s="31">
        <v>2.2926541185599656</v>
      </c>
      <c r="P175" s="195">
        <v>2.3733958431675695</v>
      </c>
      <c r="Q175" s="196" t="s">
        <v>354</v>
      </c>
      <c r="R175" s="197">
        <v>-8.5702198629263454E-2</v>
      </c>
      <c r="S175" s="195">
        <v>2.4169296702559397</v>
      </c>
      <c r="T175" s="196" t="s">
        <v>353</v>
      </c>
      <c r="U175" s="197">
        <v>-0.13215206185013753</v>
      </c>
      <c r="V175" s="195">
        <v>2.4242503508551434</v>
      </c>
      <c r="W175" s="196" t="s">
        <v>353</v>
      </c>
      <c r="X175" s="197">
        <v>-0.13814942845162201</v>
      </c>
    </row>
    <row r="176" spans="1:28" ht="11.45" customHeight="1" x14ac:dyDescent="0.25">
      <c r="A176" s="111"/>
      <c r="B176" s="357"/>
      <c r="C176" s="360"/>
      <c r="D176" s="184">
        <v>4</v>
      </c>
      <c r="E176" s="185" t="s">
        <v>230</v>
      </c>
      <c r="F176" s="1">
        <v>135</v>
      </c>
      <c r="G176" s="2">
        <v>13.262896333363095</v>
      </c>
      <c r="H176" s="186">
        <v>1122</v>
      </c>
      <c r="I176" s="187">
        <v>14.044271544626403</v>
      </c>
      <c r="J176" s="186">
        <v>836</v>
      </c>
      <c r="K176" s="187">
        <v>14.905208268812029</v>
      </c>
      <c r="L176" s="186">
        <v>783</v>
      </c>
      <c r="M176" s="187">
        <v>15.584192819500469</v>
      </c>
      <c r="N176" s="188"/>
      <c r="O176" s="32"/>
      <c r="P176" s="198" t="s">
        <v>275</v>
      </c>
      <c r="Q176" s="199"/>
      <c r="R176" s="199"/>
      <c r="S176" s="198" t="s">
        <v>275</v>
      </c>
      <c r="T176" s="199"/>
      <c r="U176" s="199"/>
      <c r="V176" s="198" t="s">
        <v>275</v>
      </c>
      <c r="W176" s="200"/>
      <c r="X176" s="200"/>
      <c r="Z176" s="157">
        <v>2</v>
      </c>
      <c r="AA176" s="157">
        <v>2</v>
      </c>
      <c r="AB176" s="157">
        <v>2</v>
      </c>
    </row>
    <row r="177" spans="1:28" ht="11.45" customHeight="1" x14ac:dyDescent="0.25">
      <c r="A177" s="248"/>
      <c r="B177" s="358"/>
      <c r="C177" s="361"/>
      <c r="D177" s="211"/>
      <c r="E177" s="212" t="s">
        <v>4</v>
      </c>
      <c r="F177" s="5">
        <v>1039</v>
      </c>
      <c r="G177" s="6">
        <v>100</v>
      </c>
      <c r="H177" s="213">
        <v>8371</v>
      </c>
      <c r="I177" s="214">
        <v>100</v>
      </c>
      <c r="J177" s="213">
        <v>6112</v>
      </c>
      <c r="K177" s="214">
        <v>100</v>
      </c>
      <c r="L177" s="213">
        <v>5267</v>
      </c>
      <c r="M177" s="214">
        <v>100</v>
      </c>
      <c r="N177" s="188"/>
      <c r="O177" s="34"/>
      <c r="P177" s="215"/>
      <c r="Q177" s="206"/>
      <c r="R177" s="215"/>
      <c r="S177" s="215"/>
      <c r="T177" s="206"/>
      <c r="U177" s="215"/>
      <c r="V177" s="215"/>
      <c r="W177" s="206"/>
      <c r="X177" s="215"/>
    </row>
    <row r="178" spans="1:28" s="182" customFormat="1" ht="13.15" customHeight="1" x14ac:dyDescent="0.25">
      <c r="A178" s="232" t="s">
        <v>42</v>
      </c>
      <c r="B178" s="233"/>
      <c r="C178" s="234"/>
      <c r="D178" s="251"/>
      <c r="E178" s="233"/>
      <c r="F178" s="233"/>
      <c r="G178" s="233"/>
      <c r="H178" s="233"/>
      <c r="I178" s="233"/>
      <c r="J178" s="233"/>
      <c r="K178" s="233"/>
      <c r="L178" s="233"/>
      <c r="M178" s="233"/>
      <c r="N178" s="181"/>
      <c r="O178" s="252"/>
      <c r="P178" s="253"/>
      <c r="Q178" s="254"/>
      <c r="R178" s="253"/>
      <c r="S178" s="253"/>
      <c r="T178" s="254"/>
      <c r="U178" s="253"/>
      <c r="V178" s="253"/>
      <c r="W178" s="254"/>
      <c r="X178" s="253"/>
      <c r="Z178" s="177"/>
      <c r="AA178" s="177"/>
      <c r="AB178" s="177"/>
    </row>
    <row r="179" spans="1:28" ht="11.45" customHeight="1" x14ac:dyDescent="0.25">
      <c r="A179" s="183" t="s">
        <v>0</v>
      </c>
      <c r="B179" s="356" t="s">
        <v>43</v>
      </c>
      <c r="C179" s="359" t="s">
        <v>288</v>
      </c>
      <c r="D179" s="184">
        <v>0</v>
      </c>
      <c r="E179" s="185" t="s">
        <v>44</v>
      </c>
      <c r="F179" s="1">
        <v>44</v>
      </c>
      <c r="G179" s="2">
        <v>5.2802858002449851</v>
      </c>
      <c r="H179" s="186">
        <v>487</v>
      </c>
      <c r="I179" s="187">
        <v>6.8534709772592368</v>
      </c>
      <c r="J179" s="186">
        <v>311</v>
      </c>
      <c r="K179" s="187">
        <v>5.6566638082705243</v>
      </c>
      <c r="L179" s="186">
        <v>268</v>
      </c>
      <c r="M179" s="187">
        <v>6.0689015571874458</v>
      </c>
      <c r="N179" s="188"/>
      <c r="O179" s="35"/>
      <c r="P179" s="189"/>
      <c r="Q179" s="190"/>
      <c r="R179" s="189"/>
      <c r="S179" s="189"/>
      <c r="T179" s="190"/>
      <c r="U179" s="189"/>
      <c r="V179" s="189"/>
      <c r="W179" s="190"/>
      <c r="X179" s="189"/>
    </row>
    <row r="180" spans="1:28" ht="11.45" customHeight="1" x14ac:dyDescent="0.25">
      <c r="A180" s="183"/>
      <c r="B180" s="356"/>
      <c r="C180" s="359"/>
      <c r="D180" s="184">
        <v>1.5</v>
      </c>
      <c r="E180" s="255" t="s">
        <v>45</v>
      </c>
      <c r="F180" s="1">
        <v>161</v>
      </c>
      <c r="G180" s="2">
        <v>17.080222734363712</v>
      </c>
      <c r="H180" s="186">
        <v>1503</v>
      </c>
      <c r="I180" s="187">
        <v>19.887224949203102</v>
      </c>
      <c r="J180" s="186">
        <v>1045</v>
      </c>
      <c r="K180" s="187">
        <v>18.898800608214721</v>
      </c>
      <c r="L180" s="186">
        <v>886</v>
      </c>
      <c r="M180" s="187">
        <v>18.264698943127183</v>
      </c>
      <c r="N180" s="188"/>
      <c r="O180" s="32"/>
      <c r="P180" s="189"/>
      <c r="Q180" s="190"/>
      <c r="R180" s="189"/>
      <c r="S180" s="189"/>
      <c r="T180" s="190"/>
      <c r="U180" s="189"/>
      <c r="V180" s="189"/>
      <c r="W180" s="190"/>
      <c r="X180" s="189"/>
    </row>
    <row r="181" spans="1:28" ht="11.45" customHeight="1" x14ac:dyDescent="0.25">
      <c r="A181" s="183"/>
      <c r="B181" s="364"/>
      <c r="C181" s="360"/>
      <c r="D181" s="184">
        <v>4</v>
      </c>
      <c r="E181" s="256" t="s">
        <v>46</v>
      </c>
      <c r="F181" s="1">
        <v>267</v>
      </c>
      <c r="G181" s="2">
        <v>28.241981892475049</v>
      </c>
      <c r="H181" s="186">
        <v>2145</v>
      </c>
      <c r="I181" s="187">
        <v>28.228916001283295</v>
      </c>
      <c r="J181" s="186">
        <v>1622</v>
      </c>
      <c r="K181" s="187">
        <v>29.80402166691249</v>
      </c>
      <c r="L181" s="186">
        <v>1322</v>
      </c>
      <c r="M181" s="187">
        <v>27.074565529731938</v>
      </c>
      <c r="N181" s="188"/>
      <c r="O181" s="33"/>
      <c r="P181" s="194"/>
      <c r="Q181" s="193"/>
      <c r="R181" s="194"/>
      <c r="S181" s="194"/>
      <c r="T181" s="193"/>
      <c r="U181" s="194"/>
      <c r="V181" s="194"/>
      <c r="W181" s="193"/>
      <c r="X181" s="194"/>
    </row>
    <row r="182" spans="1:28" ht="11.45" customHeight="1" x14ac:dyDescent="0.25">
      <c r="A182" s="183"/>
      <c r="B182" s="364"/>
      <c r="C182" s="360"/>
      <c r="D182" s="184">
        <v>8</v>
      </c>
      <c r="E182" s="256" t="s">
        <v>47</v>
      </c>
      <c r="F182" s="1">
        <v>210</v>
      </c>
      <c r="G182" s="2">
        <v>21.550320744631062</v>
      </c>
      <c r="H182" s="186">
        <v>1628</v>
      </c>
      <c r="I182" s="187">
        <v>21.133165975390721</v>
      </c>
      <c r="J182" s="186">
        <v>1207</v>
      </c>
      <c r="K182" s="187">
        <v>21.611197997134454</v>
      </c>
      <c r="L182" s="186">
        <v>1076</v>
      </c>
      <c r="M182" s="187">
        <v>22.242928672087452</v>
      </c>
      <c r="N182" s="188"/>
      <c r="O182" s="31">
        <v>8.0120128455710358</v>
      </c>
      <c r="P182" s="195">
        <v>7.3233821631859026</v>
      </c>
      <c r="Q182" s="196" t="s">
        <v>354</v>
      </c>
      <c r="R182" s="197">
        <v>0.10414631889505967</v>
      </c>
      <c r="S182" s="195">
        <v>7.4245254933321778</v>
      </c>
      <c r="T182" s="196" t="s">
        <v>355</v>
      </c>
      <c r="U182" s="197">
        <v>8.9548093733512274E-2</v>
      </c>
      <c r="V182" s="195">
        <v>7.8339524701064649</v>
      </c>
      <c r="W182" s="196" t="s">
        <v>356</v>
      </c>
      <c r="X182" s="197">
        <v>2.6158142444392529E-2</v>
      </c>
    </row>
    <row r="183" spans="1:28" ht="11.45" customHeight="1" x14ac:dyDescent="0.25">
      <c r="A183" s="183"/>
      <c r="B183" s="364"/>
      <c r="C183" s="360"/>
      <c r="D183" s="184">
        <v>13</v>
      </c>
      <c r="E183" s="256" t="s">
        <v>48</v>
      </c>
      <c r="F183" s="1">
        <v>113</v>
      </c>
      <c r="G183" s="2">
        <v>11.614471155520668</v>
      </c>
      <c r="H183" s="186">
        <v>792</v>
      </c>
      <c r="I183" s="187">
        <v>10.23382811914384</v>
      </c>
      <c r="J183" s="186">
        <v>590</v>
      </c>
      <c r="K183" s="187">
        <v>10.295316988617802</v>
      </c>
      <c r="L183" s="186">
        <v>513</v>
      </c>
      <c r="M183" s="187">
        <v>10.509976991165189</v>
      </c>
      <c r="N183" s="188"/>
      <c r="O183" s="32"/>
      <c r="P183" s="198" t="s">
        <v>274</v>
      </c>
      <c r="Q183" s="199"/>
      <c r="R183" s="199"/>
      <c r="S183" s="198" t="s">
        <v>274</v>
      </c>
      <c r="T183" s="199"/>
      <c r="U183" s="199"/>
      <c r="V183" s="198" t="s">
        <v>359</v>
      </c>
      <c r="W183" s="200"/>
      <c r="X183" s="200"/>
      <c r="Z183" s="157">
        <v>4</v>
      </c>
      <c r="AA183" s="157">
        <v>4</v>
      </c>
      <c r="AB183" s="157">
        <v>3</v>
      </c>
    </row>
    <row r="184" spans="1:28" ht="11.45" customHeight="1" x14ac:dyDescent="0.25">
      <c r="A184" s="183"/>
      <c r="B184" s="364"/>
      <c r="C184" s="360"/>
      <c r="D184" s="184">
        <v>18</v>
      </c>
      <c r="E184" s="256" t="s">
        <v>49</v>
      </c>
      <c r="F184" s="1">
        <v>67</v>
      </c>
      <c r="G184" s="2">
        <v>6.826034913356227</v>
      </c>
      <c r="H184" s="186">
        <v>421</v>
      </c>
      <c r="I184" s="187">
        <v>5.3542879899870899</v>
      </c>
      <c r="J184" s="186">
        <v>310</v>
      </c>
      <c r="K184" s="187">
        <v>5.5444836970695714</v>
      </c>
      <c r="L184" s="186">
        <v>300</v>
      </c>
      <c r="M184" s="187">
        <v>6.2337089677885933</v>
      </c>
      <c r="N184" s="188"/>
      <c r="O184" s="40"/>
      <c r="P184" s="258"/>
      <c r="Q184" s="196"/>
      <c r="R184" s="259"/>
      <c r="S184" s="258"/>
      <c r="T184" s="196"/>
      <c r="U184" s="259"/>
      <c r="V184" s="258"/>
      <c r="W184" s="196"/>
      <c r="X184" s="259"/>
    </row>
    <row r="185" spans="1:28" ht="11.45" customHeight="1" x14ac:dyDescent="0.25">
      <c r="A185" s="183"/>
      <c r="B185" s="364"/>
      <c r="C185" s="360"/>
      <c r="D185" s="184">
        <v>23</v>
      </c>
      <c r="E185" s="185" t="s">
        <v>50</v>
      </c>
      <c r="F185" s="1">
        <v>90</v>
      </c>
      <c r="G185" s="2">
        <v>9.4066827594099838</v>
      </c>
      <c r="H185" s="186">
        <v>633</v>
      </c>
      <c r="I185" s="187">
        <v>8.3091059877342577</v>
      </c>
      <c r="J185" s="186">
        <v>465</v>
      </c>
      <c r="K185" s="187">
        <v>8.1895152337766444</v>
      </c>
      <c r="L185" s="186">
        <v>461</v>
      </c>
      <c r="M185" s="187">
        <v>9.6052193389129137</v>
      </c>
      <c r="N185" s="188"/>
      <c r="O185" s="32"/>
      <c r="P185" s="259"/>
      <c r="Q185" s="260"/>
      <c r="R185" s="261"/>
      <c r="S185" s="259"/>
      <c r="T185" s="260"/>
      <c r="U185" s="259"/>
      <c r="V185" s="259"/>
      <c r="W185" s="260"/>
      <c r="X185" s="259"/>
    </row>
    <row r="186" spans="1:28" ht="11.45" customHeight="1" x14ac:dyDescent="0.25">
      <c r="A186" s="183"/>
      <c r="B186" s="365"/>
      <c r="C186" s="363"/>
      <c r="D186" s="201"/>
      <c r="E186" s="202" t="s">
        <v>4</v>
      </c>
      <c r="F186" s="3">
        <v>952</v>
      </c>
      <c r="G186" s="4">
        <v>100</v>
      </c>
      <c r="H186" s="203">
        <v>7609</v>
      </c>
      <c r="I186" s="204">
        <v>100</v>
      </c>
      <c r="J186" s="203">
        <v>5550</v>
      </c>
      <c r="K186" s="204">
        <v>100</v>
      </c>
      <c r="L186" s="203">
        <v>4826</v>
      </c>
      <c r="M186" s="204">
        <v>100</v>
      </c>
      <c r="N186" s="188"/>
      <c r="O186" s="37"/>
      <c r="P186" s="245"/>
      <c r="Q186" s="220"/>
      <c r="R186" s="245"/>
      <c r="S186" s="245"/>
      <c r="T186" s="220"/>
      <c r="U186" s="245"/>
      <c r="V186" s="245"/>
      <c r="W186" s="220"/>
      <c r="X186" s="245"/>
    </row>
    <row r="187" spans="1:28" ht="11.45" customHeight="1" x14ac:dyDescent="0.25">
      <c r="A187" s="183" t="s">
        <v>5</v>
      </c>
      <c r="B187" s="356" t="s">
        <v>110</v>
      </c>
      <c r="C187" s="359" t="s">
        <v>289</v>
      </c>
      <c r="D187" s="184">
        <v>0</v>
      </c>
      <c r="E187" s="185" t="s">
        <v>44</v>
      </c>
      <c r="F187" s="1">
        <v>226</v>
      </c>
      <c r="G187" s="2">
        <v>25.08908438293269</v>
      </c>
      <c r="H187" s="186">
        <v>1679</v>
      </c>
      <c r="I187" s="187">
        <v>22.691580315869594</v>
      </c>
      <c r="J187" s="186">
        <v>1156</v>
      </c>
      <c r="K187" s="187">
        <v>21.248053008262413</v>
      </c>
      <c r="L187" s="186">
        <v>1037</v>
      </c>
      <c r="M187" s="187">
        <v>22.110711946084677</v>
      </c>
      <c r="N187" s="188"/>
      <c r="O187" s="35"/>
      <c r="P187" s="189"/>
      <c r="Q187" s="190"/>
      <c r="R187" s="189"/>
      <c r="S187" s="189"/>
      <c r="T187" s="190"/>
      <c r="U187" s="189"/>
      <c r="V187" s="189"/>
      <c r="W187" s="190"/>
      <c r="X187" s="189"/>
    </row>
    <row r="188" spans="1:28" ht="11.45" customHeight="1" x14ac:dyDescent="0.25">
      <c r="A188" s="183"/>
      <c r="B188" s="356"/>
      <c r="C188" s="359"/>
      <c r="D188" s="184">
        <v>1.5</v>
      </c>
      <c r="E188" s="255" t="s">
        <v>45</v>
      </c>
      <c r="F188" s="1">
        <v>319</v>
      </c>
      <c r="G188" s="2">
        <v>34.451844516494567</v>
      </c>
      <c r="H188" s="186">
        <v>2749</v>
      </c>
      <c r="I188" s="187">
        <v>36.38462029292819</v>
      </c>
      <c r="J188" s="186">
        <v>2000</v>
      </c>
      <c r="K188" s="187">
        <v>36.678991212134491</v>
      </c>
      <c r="L188" s="186">
        <v>1731</v>
      </c>
      <c r="M188" s="187">
        <v>36.134991095329923</v>
      </c>
      <c r="N188" s="188"/>
      <c r="O188" s="32"/>
      <c r="P188" s="189"/>
      <c r="Q188" s="190"/>
      <c r="R188" s="189"/>
      <c r="S188" s="189"/>
      <c r="T188" s="190"/>
      <c r="U188" s="189"/>
      <c r="V188" s="189"/>
      <c r="W188" s="190"/>
      <c r="X188" s="189"/>
    </row>
    <row r="189" spans="1:28" ht="11.45" customHeight="1" x14ac:dyDescent="0.25">
      <c r="A189" s="183"/>
      <c r="B189" s="364"/>
      <c r="C189" s="360"/>
      <c r="D189" s="184">
        <v>4</v>
      </c>
      <c r="E189" s="256" t="s">
        <v>46</v>
      </c>
      <c r="F189" s="1">
        <v>221</v>
      </c>
      <c r="G189" s="2">
        <v>23.36566196628057</v>
      </c>
      <c r="H189" s="186">
        <v>1866</v>
      </c>
      <c r="I189" s="187">
        <v>24.135978328560771</v>
      </c>
      <c r="J189" s="186">
        <v>1407</v>
      </c>
      <c r="K189" s="187">
        <v>25.190621887892416</v>
      </c>
      <c r="L189" s="186">
        <v>1243</v>
      </c>
      <c r="M189" s="187">
        <v>25.940720870128676</v>
      </c>
      <c r="N189" s="188"/>
      <c r="O189" s="33"/>
      <c r="P189" s="194"/>
      <c r="Q189" s="193"/>
      <c r="R189" s="194"/>
      <c r="S189" s="194"/>
      <c r="T189" s="193"/>
      <c r="U189" s="194"/>
      <c r="V189" s="194"/>
      <c r="W189" s="193"/>
      <c r="X189" s="194"/>
    </row>
    <row r="190" spans="1:28" ht="11.45" customHeight="1" x14ac:dyDescent="0.25">
      <c r="A190" s="183"/>
      <c r="B190" s="364"/>
      <c r="C190" s="360"/>
      <c r="D190" s="184">
        <v>8</v>
      </c>
      <c r="E190" s="256" t="s">
        <v>47</v>
      </c>
      <c r="F190" s="1">
        <v>119</v>
      </c>
      <c r="G190" s="2">
        <v>12.355830160254142</v>
      </c>
      <c r="H190" s="186">
        <v>852</v>
      </c>
      <c r="I190" s="187">
        <v>11.325080733301432</v>
      </c>
      <c r="J190" s="186">
        <v>620</v>
      </c>
      <c r="K190" s="187">
        <v>10.981949454716045</v>
      </c>
      <c r="L190" s="186">
        <v>490</v>
      </c>
      <c r="M190" s="187">
        <v>10.258691435147334</v>
      </c>
      <c r="N190" s="188"/>
      <c r="O190" s="31">
        <v>3.1776101688697049</v>
      </c>
      <c r="P190" s="195">
        <v>3.2926338309330703</v>
      </c>
      <c r="Q190" s="196" t="s">
        <v>356</v>
      </c>
      <c r="R190" s="197">
        <v>-2.8902240546556102E-2</v>
      </c>
      <c r="S190" s="195">
        <v>3.3897960407386396</v>
      </c>
      <c r="T190" s="196" t="s">
        <v>356</v>
      </c>
      <c r="U190" s="197">
        <v>-5.2324422554841148E-2</v>
      </c>
      <c r="V190" s="195">
        <v>3.2830403719251087</v>
      </c>
      <c r="W190" s="196" t="s">
        <v>356</v>
      </c>
      <c r="X190" s="197">
        <v>-2.6842350824387969E-2</v>
      </c>
    </row>
    <row r="191" spans="1:28" ht="11.45" customHeight="1" x14ac:dyDescent="0.25">
      <c r="A191" s="183"/>
      <c r="B191" s="364"/>
      <c r="C191" s="360"/>
      <c r="D191" s="184">
        <v>13</v>
      </c>
      <c r="E191" s="256" t="s">
        <v>48</v>
      </c>
      <c r="F191" s="1">
        <v>28</v>
      </c>
      <c r="G191" s="2">
        <v>3.0577214292189594</v>
      </c>
      <c r="H191" s="186">
        <v>239</v>
      </c>
      <c r="I191" s="187">
        <v>3.2378039623531572</v>
      </c>
      <c r="J191" s="186">
        <v>192</v>
      </c>
      <c r="K191" s="187">
        <v>3.3362927607131865</v>
      </c>
      <c r="L191" s="186">
        <v>159</v>
      </c>
      <c r="M191" s="187">
        <v>3.2943592441066794</v>
      </c>
      <c r="N191" s="188"/>
      <c r="O191" s="32"/>
      <c r="P191" s="198" t="s">
        <v>359</v>
      </c>
      <c r="Q191" s="199"/>
      <c r="R191" s="199"/>
      <c r="S191" s="198" t="s">
        <v>359</v>
      </c>
      <c r="T191" s="199"/>
      <c r="U191" s="199"/>
      <c r="V191" s="198" t="s">
        <v>359</v>
      </c>
      <c r="W191" s="200"/>
      <c r="X191" s="200"/>
      <c r="Z191" s="157">
        <v>3</v>
      </c>
      <c r="AA191" s="157">
        <v>3</v>
      </c>
      <c r="AB191" s="157">
        <v>3</v>
      </c>
    </row>
    <row r="192" spans="1:28" ht="11.45" customHeight="1" x14ac:dyDescent="0.25">
      <c r="A192" s="183"/>
      <c r="B192" s="364"/>
      <c r="C192" s="360"/>
      <c r="D192" s="184">
        <v>18</v>
      </c>
      <c r="E192" s="256" t="s">
        <v>49</v>
      </c>
      <c r="F192" s="1">
        <v>9</v>
      </c>
      <c r="G192" s="2">
        <v>0.922628229129004</v>
      </c>
      <c r="H192" s="186">
        <v>88</v>
      </c>
      <c r="I192" s="187">
        <v>1.1446188956124135</v>
      </c>
      <c r="J192" s="186">
        <v>79</v>
      </c>
      <c r="K192" s="187">
        <v>1.4005760754595118</v>
      </c>
      <c r="L192" s="186">
        <v>63</v>
      </c>
      <c r="M192" s="187">
        <v>1.3099237994523152</v>
      </c>
      <c r="N192" s="188"/>
      <c r="O192" s="40"/>
      <c r="P192" s="262"/>
      <c r="Q192" s="262"/>
      <c r="R192" s="263"/>
      <c r="S192" s="262"/>
      <c r="T192" s="262"/>
      <c r="U192" s="263"/>
      <c r="V192" s="262"/>
      <c r="W192" s="262"/>
      <c r="X192" s="263"/>
    </row>
    <row r="193" spans="1:28" ht="11.45" customHeight="1" x14ac:dyDescent="0.25">
      <c r="A193" s="183"/>
      <c r="B193" s="364"/>
      <c r="C193" s="360"/>
      <c r="D193" s="184">
        <v>23</v>
      </c>
      <c r="E193" s="185" t="s">
        <v>50</v>
      </c>
      <c r="F193" s="1">
        <v>7</v>
      </c>
      <c r="G193" s="2">
        <v>0.75722931569161334</v>
      </c>
      <c r="H193" s="186">
        <v>79</v>
      </c>
      <c r="I193" s="187">
        <v>1.0803174713758201</v>
      </c>
      <c r="J193" s="186">
        <v>62</v>
      </c>
      <c r="K193" s="187">
        <v>1.1635156008183878</v>
      </c>
      <c r="L193" s="186">
        <v>43</v>
      </c>
      <c r="M193" s="187">
        <v>0.95060160975169605</v>
      </c>
      <c r="N193" s="188"/>
      <c r="O193" s="32"/>
      <c r="P193" s="259"/>
      <c r="Q193" s="260"/>
      <c r="R193" s="261"/>
      <c r="S193" s="259"/>
      <c r="T193" s="260"/>
      <c r="U193" s="259"/>
      <c r="V193" s="259"/>
      <c r="W193" s="260"/>
      <c r="X193" s="259"/>
    </row>
    <row r="194" spans="1:28" ht="11.45" customHeight="1" x14ac:dyDescent="0.25">
      <c r="A194" s="111"/>
      <c r="B194" s="365"/>
      <c r="C194" s="363"/>
      <c r="D194" s="201"/>
      <c r="E194" s="202" t="s">
        <v>4</v>
      </c>
      <c r="F194" s="3">
        <v>929</v>
      </c>
      <c r="G194" s="4">
        <v>100</v>
      </c>
      <c r="H194" s="203">
        <v>7552</v>
      </c>
      <c r="I194" s="204">
        <v>100</v>
      </c>
      <c r="J194" s="203">
        <v>5516</v>
      </c>
      <c r="K194" s="204">
        <v>100</v>
      </c>
      <c r="L194" s="203">
        <v>4766</v>
      </c>
      <c r="M194" s="204">
        <v>100</v>
      </c>
      <c r="N194" s="188"/>
      <c r="O194" s="37"/>
      <c r="P194" s="245"/>
      <c r="Q194" s="220"/>
      <c r="R194" s="245"/>
      <c r="S194" s="245"/>
      <c r="T194" s="220"/>
      <c r="U194" s="245"/>
      <c r="V194" s="245"/>
      <c r="W194" s="220"/>
      <c r="X194" s="245"/>
    </row>
    <row r="195" spans="1:28" ht="12" customHeight="1" x14ac:dyDescent="0.25">
      <c r="A195" s="183" t="s">
        <v>13</v>
      </c>
      <c r="B195" s="368" t="s">
        <v>111</v>
      </c>
      <c r="C195" s="369" t="s">
        <v>290</v>
      </c>
      <c r="D195" s="221">
        <v>0</v>
      </c>
      <c r="E195" s="222" t="s">
        <v>44</v>
      </c>
      <c r="F195" s="7">
        <v>454</v>
      </c>
      <c r="G195" s="8">
        <v>50.517454575554368</v>
      </c>
      <c r="H195" s="223">
        <v>3283</v>
      </c>
      <c r="I195" s="224">
        <v>44.341774747310538</v>
      </c>
      <c r="J195" s="223">
        <v>2314</v>
      </c>
      <c r="K195" s="224">
        <v>43.150077322219701</v>
      </c>
      <c r="L195" s="223">
        <v>2096</v>
      </c>
      <c r="M195" s="224">
        <v>44.733487523109631</v>
      </c>
      <c r="N195" s="188"/>
      <c r="O195" s="38"/>
      <c r="P195" s="246"/>
      <c r="Q195" s="247"/>
      <c r="R195" s="246"/>
      <c r="S195" s="246"/>
      <c r="T195" s="247"/>
      <c r="U195" s="246"/>
      <c r="V195" s="246"/>
      <c r="W195" s="247"/>
      <c r="X195" s="246"/>
    </row>
    <row r="196" spans="1:28" ht="12" customHeight="1" x14ac:dyDescent="0.25">
      <c r="A196" s="183"/>
      <c r="B196" s="356"/>
      <c r="C196" s="359"/>
      <c r="D196" s="184">
        <v>1.5</v>
      </c>
      <c r="E196" s="255" t="s">
        <v>45</v>
      </c>
      <c r="F196" s="1">
        <v>322</v>
      </c>
      <c r="G196" s="2">
        <v>34.221721912913857</v>
      </c>
      <c r="H196" s="186">
        <v>2851</v>
      </c>
      <c r="I196" s="187">
        <v>37.626784393188785</v>
      </c>
      <c r="J196" s="186">
        <v>2114</v>
      </c>
      <c r="K196" s="187">
        <v>38.070071336015239</v>
      </c>
      <c r="L196" s="186">
        <v>1806</v>
      </c>
      <c r="M196" s="187">
        <v>38.101308517510759</v>
      </c>
      <c r="N196" s="188"/>
      <c r="O196" s="32"/>
      <c r="P196" s="189"/>
      <c r="Q196" s="190"/>
      <c r="R196" s="189"/>
      <c r="S196" s="189"/>
      <c r="T196" s="190"/>
      <c r="U196" s="189"/>
      <c r="V196" s="189"/>
      <c r="W196" s="190"/>
      <c r="X196" s="189"/>
    </row>
    <row r="197" spans="1:28" ht="12" customHeight="1" x14ac:dyDescent="0.25">
      <c r="A197" s="183"/>
      <c r="B197" s="364"/>
      <c r="C197" s="360"/>
      <c r="D197" s="184">
        <v>4</v>
      </c>
      <c r="E197" s="256" t="s">
        <v>46</v>
      </c>
      <c r="F197" s="1">
        <v>85</v>
      </c>
      <c r="G197" s="2">
        <v>9.2422465224566022</v>
      </c>
      <c r="H197" s="186">
        <v>815</v>
      </c>
      <c r="I197" s="187">
        <v>11.141758797507309</v>
      </c>
      <c r="J197" s="186">
        <v>632</v>
      </c>
      <c r="K197" s="187">
        <v>11.906153301540803</v>
      </c>
      <c r="L197" s="186">
        <v>522</v>
      </c>
      <c r="M197" s="187">
        <v>11.125549330983205</v>
      </c>
      <c r="N197" s="188"/>
      <c r="O197" s="33"/>
      <c r="P197" s="194"/>
      <c r="Q197" s="193"/>
      <c r="R197" s="194"/>
      <c r="S197" s="194"/>
      <c r="T197" s="193"/>
      <c r="U197" s="194"/>
      <c r="V197" s="194"/>
      <c r="W197" s="193"/>
      <c r="X197" s="194"/>
    </row>
    <row r="198" spans="1:28" ht="12" customHeight="1" x14ac:dyDescent="0.25">
      <c r="A198" s="183"/>
      <c r="B198" s="364"/>
      <c r="C198" s="360"/>
      <c r="D198" s="184">
        <v>8</v>
      </c>
      <c r="E198" s="256" t="s">
        <v>47</v>
      </c>
      <c r="F198" s="1">
        <v>30</v>
      </c>
      <c r="G198" s="2">
        <v>3.3231408610728921</v>
      </c>
      <c r="H198" s="186">
        <v>267</v>
      </c>
      <c r="I198" s="187">
        <v>3.7673246185842362</v>
      </c>
      <c r="J198" s="186">
        <v>186</v>
      </c>
      <c r="K198" s="187">
        <v>3.203055949346683</v>
      </c>
      <c r="L198" s="186">
        <v>159</v>
      </c>
      <c r="M198" s="187">
        <v>3.4981981700099576</v>
      </c>
      <c r="N198" s="188"/>
      <c r="O198" s="31">
        <v>1.603689848169441</v>
      </c>
      <c r="P198" s="195">
        <v>1.8548446601017559</v>
      </c>
      <c r="Q198" s="196" t="s">
        <v>355</v>
      </c>
      <c r="R198" s="197">
        <v>-7.4009390182928375E-2</v>
      </c>
      <c r="S198" s="195">
        <v>1.9361058987681394</v>
      </c>
      <c r="T198" s="196" t="s">
        <v>354</v>
      </c>
      <c r="U198" s="197">
        <v>-9.4726010143330597E-2</v>
      </c>
      <c r="V198" s="195">
        <v>1.7382337832858734</v>
      </c>
      <c r="W198" s="196" t="s">
        <v>356</v>
      </c>
      <c r="X198" s="197">
        <v>-4.2481863341578448E-2</v>
      </c>
    </row>
    <row r="199" spans="1:28" ht="12" customHeight="1" x14ac:dyDescent="0.25">
      <c r="A199" s="183"/>
      <c r="B199" s="364"/>
      <c r="C199" s="360"/>
      <c r="D199" s="184">
        <v>13</v>
      </c>
      <c r="E199" s="256" t="s">
        <v>48</v>
      </c>
      <c r="F199" s="1">
        <v>12</v>
      </c>
      <c r="G199" s="2">
        <v>1.4082613903336787</v>
      </c>
      <c r="H199" s="186">
        <v>103</v>
      </c>
      <c r="I199" s="187">
        <v>1.4549488413811595</v>
      </c>
      <c r="J199" s="186">
        <v>91</v>
      </c>
      <c r="K199" s="187">
        <v>1.6927012314205545</v>
      </c>
      <c r="L199" s="186">
        <v>55</v>
      </c>
      <c r="M199" s="187">
        <v>1.1684262201921143</v>
      </c>
      <c r="N199" s="188"/>
      <c r="O199" s="32"/>
      <c r="P199" s="198" t="s">
        <v>275</v>
      </c>
      <c r="Q199" s="199"/>
      <c r="R199" s="199"/>
      <c r="S199" s="198" t="s">
        <v>275</v>
      </c>
      <c r="T199" s="199"/>
      <c r="U199" s="199"/>
      <c r="V199" s="198" t="s">
        <v>359</v>
      </c>
      <c r="W199" s="200"/>
      <c r="X199" s="200"/>
      <c r="Z199" s="157">
        <v>2</v>
      </c>
      <c r="AA199" s="157">
        <v>2</v>
      </c>
      <c r="AB199" s="157">
        <v>3</v>
      </c>
    </row>
    <row r="200" spans="1:28" ht="12" customHeight="1" x14ac:dyDescent="0.25">
      <c r="A200" s="183"/>
      <c r="B200" s="364"/>
      <c r="C200" s="360"/>
      <c r="D200" s="184">
        <v>18</v>
      </c>
      <c r="E200" s="256" t="s">
        <v>49</v>
      </c>
      <c r="F200" s="1">
        <v>5</v>
      </c>
      <c r="G200" s="2">
        <v>0.4860256143159391</v>
      </c>
      <c r="H200" s="186">
        <v>44</v>
      </c>
      <c r="I200" s="187">
        <v>0.58521510059044979</v>
      </c>
      <c r="J200" s="186">
        <v>45</v>
      </c>
      <c r="K200" s="187">
        <v>0.8482667408104706</v>
      </c>
      <c r="L200" s="186">
        <v>24</v>
      </c>
      <c r="M200" s="187">
        <v>0.51712069454111875</v>
      </c>
      <c r="N200" s="188"/>
      <c r="O200" s="40"/>
      <c r="P200" s="258"/>
      <c r="Q200" s="196"/>
      <c r="R200" s="259"/>
      <c r="S200" s="258"/>
      <c r="T200" s="196"/>
      <c r="U200" s="259"/>
      <c r="V200" s="258"/>
      <c r="W200" s="196"/>
      <c r="X200" s="259"/>
    </row>
    <row r="201" spans="1:28" ht="12" customHeight="1" x14ac:dyDescent="0.25">
      <c r="A201" s="183"/>
      <c r="B201" s="364"/>
      <c r="C201" s="360"/>
      <c r="D201" s="184">
        <v>23</v>
      </c>
      <c r="E201" s="185" t="s">
        <v>50</v>
      </c>
      <c r="F201" s="1">
        <v>8</v>
      </c>
      <c r="G201" s="2">
        <v>0.8011491233538991</v>
      </c>
      <c r="H201" s="186">
        <v>74</v>
      </c>
      <c r="I201" s="187">
        <v>1.0821935014393571</v>
      </c>
      <c r="J201" s="186">
        <v>59</v>
      </c>
      <c r="K201" s="187">
        <v>1.1296741186434587</v>
      </c>
      <c r="L201" s="186">
        <v>38</v>
      </c>
      <c r="M201" s="187">
        <v>0.85590954365512817</v>
      </c>
      <c r="N201" s="188"/>
      <c r="O201" s="32"/>
      <c r="P201" s="259"/>
      <c r="Q201" s="260"/>
      <c r="R201" s="261"/>
      <c r="S201" s="259"/>
      <c r="T201" s="260"/>
      <c r="U201" s="259"/>
      <c r="V201" s="259"/>
      <c r="W201" s="260"/>
      <c r="X201" s="259"/>
    </row>
    <row r="202" spans="1:28" ht="12" customHeight="1" x14ac:dyDescent="0.25">
      <c r="A202" s="183"/>
      <c r="B202" s="365"/>
      <c r="C202" s="363"/>
      <c r="D202" s="201"/>
      <c r="E202" s="202" t="s">
        <v>4</v>
      </c>
      <c r="F202" s="3">
        <v>916</v>
      </c>
      <c r="G202" s="4">
        <v>100</v>
      </c>
      <c r="H202" s="203">
        <v>7437</v>
      </c>
      <c r="I202" s="204">
        <v>100</v>
      </c>
      <c r="J202" s="203">
        <v>5441</v>
      </c>
      <c r="K202" s="204">
        <v>100</v>
      </c>
      <c r="L202" s="203">
        <v>4700</v>
      </c>
      <c r="M202" s="204">
        <v>100</v>
      </c>
      <c r="N202" s="188"/>
      <c r="O202" s="37"/>
      <c r="P202" s="245"/>
      <c r="Q202" s="220"/>
      <c r="R202" s="245"/>
      <c r="S202" s="245"/>
      <c r="T202" s="220"/>
      <c r="U202" s="245"/>
      <c r="V202" s="245"/>
      <c r="W202" s="220"/>
      <c r="X202" s="245"/>
    </row>
    <row r="203" spans="1:28" ht="12.95" customHeight="1" x14ac:dyDescent="0.25">
      <c r="A203" s="183"/>
      <c r="B203" s="356" t="s">
        <v>234</v>
      </c>
      <c r="C203" s="264" t="s">
        <v>263</v>
      </c>
      <c r="D203" s="184"/>
      <c r="E203" s="185"/>
      <c r="F203" s="186"/>
      <c r="G203" s="187"/>
      <c r="H203" s="186"/>
      <c r="I203" s="187"/>
      <c r="J203" s="186"/>
      <c r="K203" s="187"/>
      <c r="L203" s="186"/>
      <c r="M203" s="187"/>
      <c r="N203" s="188"/>
      <c r="O203" s="35"/>
      <c r="P203" s="189"/>
      <c r="Q203" s="190"/>
      <c r="R203" s="189"/>
      <c r="S203" s="189"/>
      <c r="T203" s="190"/>
      <c r="U203" s="189"/>
      <c r="V203" s="189"/>
      <c r="W203" s="190"/>
      <c r="X203" s="189"/>
    </row>
    <row r="204" spans="1:28" ht="12.95" customHeight="1" x14ac:dyDescent="0.25">
      <c r="A204" s="183"/>
      <c r="B204" s="364"/>
      <c r="C204" s="366" t="s">
        <v>315</v>
      </c>
      <c r="D204" s="366"/>
      <c r="E204" s="366"/>
      <c r="F204" s="265"/>
      <c r="G204" s="265"/>
      <c r="H204" s="186"/>
      <c r="I204" s="187"/>
      <c r="J204" s="186"/>
      <c r="K204" s="187"/>
      <c r="L204" s="186"/>
      <c r="M204" s="187"/>
      <c r="N204" s="188"/>
      <c r="O204" s="31">
        <v>72.470620579764102</v>
      </c>
      <c r="P204" s="195">
        <v>73.746923752016841</v>
      </c>
      <c r="Q204" s="196" t="s">
        <v>356</v>
      </c>
      <c r="R204" s="197">
        <v>-1.566309940076132E-2</v>
      </c>
      <c r="S204" s="195">
        <v>75.826166054138227</v>
      </c>
      <c r="T204" s="196" t="s">
        <v>356</v>
      </c>
      <c r="U204" s="197">
        <v>-4.0405023988454428E-2</v>
      </c>
      <c r="V204" s="195">
        <v>73.498753173156231</v>
      </c>
      <c r="W204" s="196" t="s">
        <v>356</v>
      </c>
      <c r="X204" s="197">
        <v>-1.328601218466699E-2</v>
      </c>
    </row>
    <row r="205" spans="1:28" ht="12.95" customHeight="1" x14ac:dyDescent="0.25">
      <c r="A205" s="183"/>
      <c r="B205" s="364"/>
      <c r="C205" s="366"/>
      <c r="D205" s="366"/>
      <c r="E205" s="366"/>
      <c r="F205" s="265"/>
      <c r="G205" s="265"/>
      <c r="H205" s="186"/>
      <c r="I205" s="187"/>
      <c r="J205" s="186"/>
      <c r="K205" s="187"/>
      <c r="L205" s="186"/>
      <c r="M205" s="187"/>
      <c r="N205" s="188"/>
      <c r="O205" s="32"/>
      <c r="P205" s="198" t="s">
        <v>359</v>
      </c>
      <c r="Q205" s="199"/>
      <c r="R205" s="199"/>
      <c r="S205" s="198" t="s">
        <v>359</v>
      </c>
      <c r="T205" s="199"/>
      <c r="U205" s="199"/>
      <c r="V205" s="198" t="s">
        <v>359</v>
      </c>
      <c r="W205" s="200"/>
      <c r="X205" s="200"/>
      <c r="Z205" s="157">
        <v>3</v>
      </c>
      <c r="AA205" s="157">
        <v>3</v>
      </c>
      <c r="AB205" s="157">
        <v>3</v>
      </c>
    </row>
    <row r="206" spans="1:28" ht="12.95" customHeight="1" x14ac:dyDescent="0.25">
      <c r="A206" s="266"/>
      <c r="B206" s="267"/>
      <c r="C206" s="367"/>
      <c r="D206" s="367"/>
      <c r="E206" s="367"/>
      <c r="F206" s="268"/>
      <c r="G206" s="268"/>
      <c r="H206" s="269"/>
      <c r="I206" s="270"/>
      <c r="J206" s="269"/>
      <c r="K206" s="270"/>
      <c r="L206" s="269"/>
      <c r="M206" s="270"/>
      <c r="N206" s="188"/>
      <c r="O206" s="41"/>
      <c r="P206" s="271"/>
      <c r="Q206" s="271"/>
      <c r="R206" s="271"/>
      <c r="S206" s="271"/>
      <c r="T206" s="271"/>
      <c r="U206" s="271"/>
      <c r="V206" s="272"/>
      <c r="W206" s="272"/>
      <c r="X206" s="272"/>
    </row>
    <row r="207" spans="1:28" s="182" customFormat="1" ht="15" customHeight="1" x14ac:dyDescent="0.25">
      <c r="A207" s="232" t="s">
        <v>116</v>
      </c>
      <c r="B207" s="233"/>
      <c r="C207" s="234"/>
      <c r="D207" s="234"/>
      <c r="E207" s="233"/>
      <c r="F207" s="233"/>
      <c r="G207" s="233"/>
      <c r="H207" s="233"/>
      <c r="I207" s="233"/>
      <c r="J207" s="233"/>
      <c r="K207" s="233"/>
      <c r="L207" s="233"/>
      <c r="M207" s="233"/>
      <c r="N207" s="181"/>
      <c r="O207" s="235"/>
      <c r="P207" s="236"/>
      <c r="Q207" s="236"/>
      <c r="R207" s="236"/>
      <c r="S207" s="236"/>
      <c r="T207" s="236"/>
      <c r="U207" s="236"/>
      <c r="V207" s="236"/>
      <c r="W207" s="236"/>
      <c r="X207" s="236"/>
      <c r="Z207" s="177"/>
      <c r="AA207" s="177"/>
      <c r="AB207" s="177"/>
    </row>
    <row r="208" spans="1:28" ht="12" customHeight="1" x14ac:dyDescent="0.25">
      <c r="A208" s="183" t="s">
        <v>0</v>
      </c>
      <c r="B208" s="356" t="s">
        <v>112</v>
      </c>
      <c r="C208" s="359" t="s">
        <v>199</v>
      </c>
      <c r="D208" s="184">
        <v>1</v>
      </c>
      <c r="E208" s="185" t="s">
        <v>1</v>
      </c>
      <c r="F208" s="1">
        <v>52</v>
      </c>
      <c r="G208" s="2">
        <v>5.8244970102671916</v>
      </c>
      <c r="H208" s="186">
        <v>410</v>
      </c>
      <c r="I208" s="187">
        <v>5.6348589265174809</v>
      </c>
      <c r="J208" s="186">
        <v>332</v>
      </c>
      <c r="K208" s="187">
        <v>5.8207393156779341</v>
      </c>
      <c r="L208" s="186">
        <v>285</v>
      </c>
      <c r="M208" s="187">
        <v>5.8956392247576304</v>
      </c>
      <c r="N208" s="188"/>
      <c r="O208" s="32"/>
      <c r="P208" s="189"/>
      <c r="Q208" s="190"/>
      <c r="R208" s="189"/>
      <c r="S208" s="189"/>
      <c r="T208" s="190"/>
      <c r="U208" s="189"/>
      <c r="V208" s="189"/>
      <c r="W208" s="190"/>
      <c r="X208" s="189"/>
    </row>
    <row r="209" spans="1:28" ht="12" customHeight="1" x14ac:dyDescent="0.25">
      <c r="A209" s="183"/>
      <c r="B209" s="364"/>
      <c r="C209" s="360"/>
      <c r="D209" s="184">
        <v>2</v>
      </c>
      <c r="E209" s="185" t="s">
        <v>2</v>
      </c>
      <c r="F209" s="1">
        <v>182</v>
      </c>
      <c r="G209" s="2">
        <v>19.384928667866792</v>
      </c>
      <c r="H209" s="186">
        <v>2044</v>
      </c>
      <c r="I209" s="187">
        <v>25.843405225405665</v>
      </c>
      <c r="J209" s="186">
        <v>1557</v>
      </c>
      <c r="K209" s="187">
        <v>25.976041416008201</v>
      </c>
      <c r="L209" s="186">
        <v>1481</v>
      </c>
      <c r="M209" s="187">
        <v>29.693895004000055</v>
      </c>
      <c r="N209" s="188"/>
      <c r="O209" s="33"/>
      <c r="P209" s="194"/>
      <c r="Q209" s="193"/>
      <c r="R209" s="194"/>
      <c r="S209" s="194"/>
      <c r="T209" s="193"/>
      <c r="U209" s="194"/>
      <c r="V209" s="194"/>
      <c r="W209" s="193"/>
      <c r="X209" s="194"/>
    </row>
    <row r="210" spans="1:28" ht="12" customHeight="1" x14ac:dyDescent="0.25">
      <c r="A210" s="183"/>
      <c r="B210" s="364"/>
      <c r="C210" s="360"/>
      <c r="D210" s="184">
        <v>3</v>
      </c>
      <c r="E210" s="185" t="s">
        <v>3</v>
      </c>
      <c r="F210" s="1">
        <v>273</v>
      </c>
      <c r="G210" s="2">
        <v>28.814475306042841</v>
      </c>
      <c r="H210" s="186">
        <v>2275</v>
      </c>
      <c r="I210" s="187">
        <v>28.631044591722706</v>
      </c>
      <c r="J210" s="186">
        <v>1671</v>
      </c>
      <c r="K210" s="187">
        <v>29.434442657873312</v>
      </c>
      <c r="L210" s="186">
        <v>1443</v>
      </c>
      <c r="M210" s="187">
        <v>28.9080714585834</v>
      </c>
      <c r="N210" s="188"/>
      <c r="O210" s="31">
        <v>3.1494217632742596</v>
      </c>
      <c r="P210" s="195">
        <v>3.0277756817791563</v>
      </c>
      <c r="Q210" s="196" t="s">
        <v>353</v>
      </c>
      <c r="R210" s="197">
        <v>0.12964540060710752</v>
      </c>
      <c r="S210" s="195">
        <v>3.0115125656305857</v>
      </c>
      <c r="T210" s="196" t="s">
        <v>353</v>
      </c>
      <c r="U210" s="197">
        <v>0.14714876639268301</v>
      </c>
      <c r="V210" s="195">
        <v>2.9401722085915538</v>
      </c>
      <c r="W210" s="196" t="s">
        <v>353</v>
      </c>
      <c r="X210" s="197">
        <v>0.22287685884456837</v>
      </c>
    </row>
    <row r="211" spans="1:28" ht="12" customHeight="1" x14ac:dyDescent="0.25">
      <c r="A211" s="183"/>
      <c r="B211" s="364"/>
      <c r="C211" s="360"/>
      <c r="D211" s="184">
        <v>4</v>
      </c>
      <c r="E211" s="185" t="s">
        <v>230</v>
      </c>
      <c r="F211" s="1">
        <v>454</v>
      </c>
      <c r="G211" s="2">
        <v>45.976099015824509</v>
      </c>
      <c r="H211" s="186">
        <v>3086</v>
      </c>
      <c r="I211" s="187">
        <v>39.890691256355574</v>
      </c>
      <c r="J211" s="186">
        <v>2146</v>
      </c>
      <c r="K211" s="187">
        <v>38.768776610437214</v>
      </c>
      <c r="L211" s="186">
        <v>1738</v>
      </c>
      <c r="M211" s="187">
        <v>35.502394312661629</v>
      </c>
      <c r="N211" s="188"/>
      <c r="O211" s="32"/>
      <c r="P211" s="198" t="s">
        <v>274</v>
      </c>
      <c r="Q211" s="199"/>
      <c r="R211" s="199"/>
      <c r="S211" s="198" t="s">
        <v>274</v>
      </c>
      <c r="T211" s="199"/>
      <c r="U211" s="199"/>
      <c r="V211" s="198" t="s">
        <v>274</v>
      </c>
      <c r="W211" s="200"/>
      <c r="X211" s="200"/>
      <c r="Z211" s="157">
        <v>4</v>
      </c>
      <c r="AA211" s="157">
        <v>4</v>
      </c>
      <c r="AB211" s="157">
        <v>4</v>
      </c>
    </row>
    <row r="212" spans="1:28" ht="12" customHeight="1" x14ac:dyDescent="0.25">
      <c r="A212" s="183"/>
      <c r="B212" s="365"/>
      <c r="C212" s="363"/>
      <c r="D212" s="201"/>
      <c r="E212" s="202" t="s">
        <v>4</v>
      </c>
      <c r="F212" s="3">
        <v>961</v>
      </c>
      <c r="G212" s="4">
        <v>100</v>
      </c>
      <c r="H212" s="203">
        <v>7815</v>
      </c>
      <c r="I212" s="204">
        <v>100</v>
      </c>
      <c r="J212" s="203">
        <v>5706</v>
      </c>
      <c r="K212" s="204">
        <v>100</v>
      </c>
      <c r="L212" s="203">
        <v>4947</v>
      </c>
      <c r="M212" s="204">
        <v>100</v>
      </c>
      <c r="N212" s="188"/>
      <c r="O212" s="34"/>
      <c r="P212" s="205"/>
      <c r="Q212" s="206"/>
      <c r="R212" s="205"/>
      <c r="S212" s="205"/>
      <c r="T212" s="206"/>
      <c r="U212" s="205"/>
      <c r="V212" s="205"/>
      <c r="W212" s="206"/>
      <c r="X212" s="205"/>
    </row>
    <row r="213" spans="1:28" ht="12" customHeight="1" x14ac:dyDescent="0.25">
      <c r="A213" s="183" t="s">
        <v>5</v>
      </c>
      <c r="B213" s="356" t="s">
        <v>113</v>
      </c>
      <c r="C213" s="359" t="s">
        <v>200</v>
      </c>
      <c r="D213" s="184">
        <v>1</v>
      </c>
      <c r="E213" s="185" t="s">
        <v>1</v>
      </c>
      <c r="F213" s="1">
        <v>38</v>
      </c>
      <c r="G213" s="2">
        <v>4.5418015351944909</v>
      </c>
      <c r="H213" s="186">
        <v>327</v>
      </c>
      <c r="I213" s="187">
        <v>4.6694606667518368</v>
      </c>
      <c r="J213" s="186">
        <v>226</v>
      </c>
      <c r="K213" s="187">
        <v>3.9460969475216614</v>
      </c>
      <c r="L213" s="186">
        <v>219</v>
      </c>
      <c r="M213" s="187">
        <v>4.6138009693976789</v>
      </c>
      <c r="N213" s="188"/>
      <c r="O213" s="32"/>
      <c r="P213" s="207"/>
      <c r="Q213" s="208"/>
      <c r="R213" s="207"/>
      <c r="S213" s="207"/>
      <c r="T213" s="208"/>
      <c r="U213" s="207"/>
      <c r="V213" s="207"/>
      <c r="W213" s="208"/>
      <c r="X213" s="207"/>
    </row>
    <row r="214" spans="1:28" ht="12" customHeight="1" x14ac:dyDescent="0.25">
      <c r="A214" s="111"/>
      <c r="B214" s="357"/>
      <c r="C214" s="360"/>
      <c r="D214" s="184">
        <v>2</v>
      </c>
      <c r="E214" s="185" t="s">
        <v>2</v>
      </c>
      <c r="F214" s="1">
        <v>200</v>
      </c>
      <c r="G214" s="2">
        <v>21.10553357086329</v>
      </c>
      <c r="H214" s="186">
        <v>1811</v>
      </c>
      <c r="I214" s="187">
        <v>23.079404666798517</v>
      </c>
      <c r="J214" s="186">
        <v>1379</v>
      </c>
      <c r="K214" s="187">
        <v>23.797904938598418</v>
      </c>
      <c r="L214" s="186">
        <v>1194</v>
      </c>
      <c r="M214" s="187">
        <v>23.861854451237079</v>
      </c>
      <c r="N214" s="188"/>
      <c r="O214" s="33"/>
      <c r="P214" s="210"/>
      <c r="Q214" s="209"/>
      <c r="R214" s="210"/>
      <c r="S214" s="210"/>
      <c r="T214" s="209"/>
      <c r="U214" s="210"/>
      <c r="V214" s="210"/>
      <c r="W214" s="209"/>
      <c r="X214" s="210"/>
    </row>
    <row r="215" spans="1:28" ht="12" customHeight="1" x14ac:dyDescent="0.25">
      <c r="A215" s="111"/>
      <c r="B215" s="357"/>
      <c r="C215" s="360"/>
      <c r="D215" s="184">
        <v>3</v>
      </c>
      <c r="E215" s="185" t="s">
        <v>3</v>
      </c>
      <c r="F215" s="1">
        <v>313</v>
      </c>
      <c r="G215" s="2">
        <v>33.020682399501254</v>
      </c>
      <c r="H215" s="186">
        <v>2706</v>
      </c>
      <c r="I215" s="187">
        <v>34.323753232059623</v>
      </c>
      <c r="J215" s="186">
        <v>2042</v>
      </c>
      <c r="K215" s="187">
        <v>35.711328596203664</v>
      </c>
      <c r="L215" s="186">
        <v>1781</v>
      </c>
      <c r="M215" s="187">
        <v>35.990447078568252</v>
      </c>
      <c r="N215" s="188"/>
      <c r="O215" s="31">
        <v>3.1114284585319312</v>
      </c>
      <c r="P215" s="195">
        <v>3.0550905543408984</v>
      </c>
      <c r="Q215" s="196" t="s">
        <v>356</v>
      </c>
      <c r="R215" s="197">
        <v>6.3226941975864925E-2</v>
      </c>
      <c r="S215" s="195">
        <v>3.0485457068401742</v>
      </c>
      <c r="T215" s="196" t="s">
        <v>355</v>
      </c>
      <c r="U215" s="197">
        <v>7.1964549652547186E-2</v>
      </c>
      <c r="V215" s="195">
        <v>3.0244444111077771</v>
      </c>
      <c r="W215" s="196" t="s">
        <v>354</v>
      </c>
      <c r="X215" s="197">
        <v>9.8455240847487302E-2</v>
      </c>
    </row>
    <row r="216" spans="1:28" ht="12" customHeight="1" x14ac:dyDescent="0.25">
      <c r="A216" s="111"/>
      <c r="B216" s="357"/>
      <c r="C216" s="360"/>
      <c r="D216" s="184">
        <v>4</v>
      </c>
      <c r="E216" s="185" t="s">
        <v>230</v>
      </c>
      <c r="F216" s="1">
        <v>407</v>
      </c>
      <c r="G216" s="2">
        <v>41.331982494442329</v>
      </c>
      <c r="H216" s="186">
        <v>2954</v>
      </c>
      <c r="I216" s="187">
        <v>37.927381434391336</v>
      </c>
      <c r="J216" s="186">
        <v>2042</v>
      </c>
      <c r="K216" s="187">
        <v>36.544669517673022</v>
      </c>
      <c r="L216" s="186">
        <v>1746</v>
      </c>
      <c r="M216" s="187">
        <v>35.533897500799497</v>
      </c>
      <c r="N216" s="188"/>
      <c r="O216" s="32"/>
      <c r="P216" s="198" t="s">
        <v>359</v>
      </c>
      <c r="Q216" s="199"/>
      <c r="R216" s="199"/>
      <c r="S216" s="198" t="s">
        <v>274</v>
      </c>
      <c r="T216" s="199"/>
      <c r="U216" s="199"/>
      <c r="V216" s="198" t="s">
        <v>274</v>
      </c>
      <c r="W216" s="200"/>
      <c r="X216" s="200"/>
      <c r="Z216" s="157">
        <v>3</v>
      </c>
      <c r="AA216" s="157">
        <v>4</v>
      </c>
      <c r="AB216" s="157">
        <v>4</v>
      </c>
    </row>
    <row r="217" spans="1:28" ht="12" customHeight="1" x14ac:dyDescent="0.25">
      <c r="A217" s="111"/>
      <c r="B217" s="358"/>
      <c r="C217" s="361"/>
      <c r="D217" s="211"/>
      <c r="E217" s="212" t="s">
        <v>4</v>
      </c>
      <c r="F217" s="5">
        <v>958</v>
      </c>
      <c r="G217" s="6">
        <v>100</v>
      </c>
      <c r="H217" s="213">
        <v>7798</v>
      </c>
      <c r="I217" s="214">
        <v>100</v>
      </c>
      <c r="J217" s="213">
        <v>5689</v>
      </c>
      <c r="K217" s="214">
        <v>100</v>
      </c>
      <c r="L217" s="213">
        <v>4940</v>
      </c>
      <c r="M217" s="214">
        <v>100</v>
      </c>
      <c r="N217" s="188"/>
      <c r="O217" s="34"/>
      <c r="P217" s="215"/>
      <c r="Q217" s="206"/>
      <c r="R217" s="215"/>
      <c r="S217" s="215"/>
      <c r="T217" s="206"/>
      <c r="U217" s="215"/>
      <c r="V217" s="215"/>
      <c r="W217" s="206"/>
      <c r="X217" s="215"/>
    </row>
    <row r="218" spans="1:28" ht="12" customHeight="1" x14ac:dyDescent="0.25">
      <c r="A218" s="183" t="s">
        <v>13</v>
      </c>
      <c r="B218" s="356" t="s">
        <v>114</v>
      </c>
      <c r="C218" s="359" t="s">
        <v>201</v>
      </c>
      <c r="D218" s="184">
        <v>1</v>
      </c>
      <c r="E218" s="185" t="s">
        <v>1</v>
      </c>
      <c r="F218" s="1">
        <v>53</v>
      </c>
      <c r="G218" s="2">
        <v>6.0852750683743606</v>
      </c>
      <c r="H218" s="186">
        <v>442</v>
      </c>
      <c r="I218" s="187">
        <v>6.137268094217637</v>
      </c>
      <c r="J218" s="186">
        <v>335</v>
      </c>
      <c r="K218" s="187">
        <v>6.0782810031252108</v>
      </c>
      <c r="L218" s="186">
        <v>302</v>
      </c>
      <c r="M218" s="187">
        <v>6.385113325687886</v>
      </c>
      <c r="N218" s="188"/>
      <c r="O218" s="32"/>
      <c r="P218" s="207"/>
      <c r="Q218" s="208"/>
      <c r="R218" s="207"/>
      <c r="S218" s="207"/>
      <c r="T218" s="208"/>
      <c r="U218" s="207"/>
      <c r="V218" s="207"/>
      <c r="W218" s="208"/>
      <c r="X218" s="207"/>
    </row>
    <row r="219" spans="1:28" ht="12" customHeight="1" x14ac:dyDescent="0.25">
      <c r="A219" s="111"/>
      <c r="B219" s="357"/>
      <c r="C219" s="360"/>
      <c r="D219" s="184">
        <v>2</v>
      </c>
      <c r="E219" s="185" t="s">
        <v>2</v>
      </c>
      <c r="F219" s="1">
        <v>209</v>
      </c>
      <c r="G219" s="2">
        <v>22.277996512903627</v>
      </c>
      <c r="H219" s="186">
        <v>1961</v>
      </c>
      <c r="I219" s="187">
        <v>25.274883533329774</v>
      </c>
      <c r="J219" s="186">
        <v>1428</v>
      </c>
      <c r="K219" s="187">
        <v>24.278713142782518</v>
      </c>
      <c r="L219" s="186">
        <v>1328</v>
      </c>
      <c r="M219" s="187">
        <v>26.797037294073533</v>
      </c>
      <c r="N219" s="188"/>
      <c r="O219" s="33"/>
      <c r="P219" s="210"/>
      <c r="Q219" s="209"/>
      <c r="R219" s="210"/>
      <c r="S219" s="210"/>
      <c r="T219" s="209"/>
      <c r="U219" s="210"/>
      <c r="V219" s="210"/>
      <c r="W219" s="209"/>
      <c r="X219" s="210"/>
    </row>
    <row r="220" spans="1:28" ht="12" customHeight="1" x14ac:dyDescent="0.25">
      <c r="A220" s="111"/>
      <c r="B220" s="357"/>
      <c r="C220" s="360"/>
      <c r="D220" s="184">
        <v>3</v>
      </c>
      <c r="E220" s="185" t="s">
        <v>3</v>
      </c>
      <c r="F220" s="1">
        <v>277</v>
      </c>
      <c r="G220" s="2">
        <v>28.64036202610632</v>
      </c>
      <c r="H220" s="186">
        <v>2462</v>
      </c>
      <c r="I220" s="187">
        <v>30.858025126322797</v>
      </c>
      <c r="J220" s="186">
        <v>1848</v>
      </c>
      <c r="K220" s="187">
        <v>32.374792614851238</v>
      </c>
      <c r="L220" s="186">
        <v>1611</v>
      </c>
      <c r="M220" s="187">
        <v>32.425078754735694</v>
      </c>
      <c r="N220" s="188"/>
      <c r="O220" s="31">
        <v>3.0854781974296737</v>
      </c>
      <c r="P220" s="195">
        <v>3.0018040352436679</v>
      </c>
      <c r="Q220" s="196" t="s">
        <v>354</v>
      </c>
      <c r="R220" s="197">
        <v>8.9348039519002401E-2</v>
      </c>
      <c r="S220" s="195">
        <v>3.0083293809019063</v>
      </c>
      <c r="T220" s="196" t="s">
        <v>355</v>
      </c>
      <c r="U220" s="197">
        <v>8.3065025350520433E-2</v>
      </c>
      <c r="V220" s="195">
        <v>2.9482550668006557</v>
      </c>
      <c r="W220" s="196" t="s">
        <v>353</v>
      </c>
      <c r="X220" s="197">
        <v>0.14723746689916783</v>
      </c>
    </row>
    <row r="221" spans="1:28" ht="12" customHeight="1" x14ac:dyDescent="0.25">
      <c r="A221" s="111"/>
      <c r="B221" s="357"/>
      <c r="C221" s="360"/>
      <c r="D221" s="184">
        <v>4</v>
      </c>
      <c r="E221" s="185" t="s">
        <v>230</v>
      </c>
      <c r="F221" s="1">
        <v>420</v>
      </c>
      <c r="G221" s="2">
        <v>42.996366392617105</v>
      </c>
      <c r="H221" s="186">
        <v>2925</v>
      </c>
      <c r="I221" s="187">
        <v>37.729823246130984</v>
      </c>
      <c r="J221" s="186">
        <v>2069</v>
      </c>
      <c r="K221" s="187">
        <v>37.268213239237575</v>
      </c>
      <c r="L221" s="186">
        <v>1690</v>
      </c>
      <c r="M221" s="187">
        <v>34.392770625505591</v>
      </c>
      <c r="N221" s="188"/>
      <c r="O221" s="32"/>
      <c r="P221" s="198" t="s">
        <v>274</v>
      </c>
      <c r="Q221" s="199"/>
      <c r="R221" s="199"/>
      <c r="S221" s="198" t="s">
        <v>274</v>
      </c>
      <c r="T221" s="199"/>
      <c r="U221" s="199"/>
      <c r="V221" s="198" t="s">
        <v>274</v>
      </c>
      <c r="W221" s="200"/>
      <c r="X221" s="200"/>
      <c r="Z221" s="157">
        <v>4</v>
      </c>
      <c r="AA221" s="157">
        <v>4</v>
      </c>
      <c r="AB221" s="157">
        <v>4</v>
      </c>
    </row>
    <row r="222" spans="1:28" ht="12" customHeight="1" x14ac:dyDescent="0.25">
      <c r="A222" s="111"/>
      <c r="B222" s="358"/>
      <c r="C222" s="361"/>
      <c r="D222" s="211"/>
      <c r="E222" s="212" t="s">
        <v>4</v>
      </c>
      <c r="F222" s="5">
        <v>959</v>
      </c>
      <c r="G222" s="6">
        <v>100</v>
      </c>
      <c r="H222" s="213">
        <v>7790</v>
      </c>
      <c r="I222" s="214">
        <v>100</v>
      </c>
      <c r="J222" s="213">
        <v>5680</v>
      </c>
      <c r="K222" s="214">
        <v>100</v>
      </c>
      <c r="L222" s="213">
        <v>4931</v>
      </c>
      <c r="M222" s="214">
        <v>100</v>
      </c>
      <c r="N222" s="188"/>
      <c r="O222" s="34"/>
      <c r="P222" s="215"/>
      <c r="Q222" s="206"/>
      <c r="R222" s="215"/>
      <c r="S222" s="215"/>
      <c r="T222" s="206"/>
      <c r="U222" s="215"/>
      <c r="V222" s="215"/>
      <c r="W222" s="206"/>
      <c r="X222" s="215"/>
    </row>
    <row r="223" spans="1:28" ht="12" customHeight="1" x14ac:dyDescent="0.25">
      <c r="A223" s="183" t="s">
        <v>14</v>
      </c>
      <c r="B223" s="356" t="s">
        <v>115</v>
      </c>
      <c r="C223" s="359" t="s">
        <v>202</v>
      </c>
      <c r="D223" s="184">
        <v>1</v>
      </c>
      <c r="E223" s="185" t="s">
        <v>1</v>
      </c>
      <c r="F223" s="1">
        <v>50</v>
      </c>
      <c r="G223" s="2">
        <v>5.6453819361616526</v>
      </c>
      <c r="H223" s="186">
        <v>435</v>
      </c>
      <c r="I223" s="187">
        <v>5.977417579246147</v>
      </c>
      <c r="J223" s="186">
        <v>325</v>
      </c>
      <c r="K223" s="187">
        <v>5.7362190286752304</v>
      </c>
      <c r="L223" s="186">
        <v>294</v>
      </c>
      <c r="M223" s="187">
        <v>6.1496435732762027</v>
      </c>
      <c r="N223" s="188"/>
      <c r="O223" s="32"/>
      <c r="P223" s="207"/>
      <c r="Q223" s="208"/>
      <c r="R223" s="207"/>
      <c r="S223" s="207"/>
      <c r="T223" s="208"/>
      <c r="U223" s="207"/>
      <c r="V223" s="207"/>
      <c r="W223" s="208"/>
      <c r="X223" s="207"/>
    </row>
    <row r="224" spans="1:28" ht="12" customHeight="1" x14ac:dyDescent="0.25">
      <c r="A224" s="111"/>
      <c r="B224" s="357"/>
      <c r="C224" s="360"/>
      <c r="D224" s="184">
        <v>2</v>
      </c>
      <c r="E224" s="185" t="s">
        <v>2</v>
      </c>
      <c r="F224" s="1">
        <v>231</v>
      </c>
      <c r="G224" s="2">
        <v>24.300994150088833</v>
      </c>
      <c r="H224" s="186">
        <v>1850</v>
      </c>
      <c r="I224" s="187">
        <v>23.877828476494283</v>
      </c>
      <c r="J224" s="186">
        <v>1395</v>
      </c>
      <c r="K224" s="187">
        <v>24.270995240477969</v>
      </c>
      <c r="L224" s="186">
        <v>1233</v>
      </c>
      <c r="M224" s="187">
        <v>24.860031897821795</v>
      </c>
      <c r="N224" s="188"/>
      <c r="O224" s="33"/>
      <c r="P224" s="210"/>
      <c r="Q224" s="209"/>
      <c r="R224" s="210"/>
      <c r="S224" s="210"/>
      <c r="T224" s="209"/>
      <c r="U224" s="210"/>
      <c r="V224" s="210"/>
      <c r="W224" s="209"/>
      <c r="X224" s="210"/>
    </row>
    <row r="225" spans="1:28" ht="12" customHeight="1" x14ac:dyDescent="0.25">
      <c r="A225" s="111"/>
      <c r="B225" s="357"/>
      <c r="C225" s="360"/>
      <c r="D225" s="184">
        <v>3</v>
      </c>
      <c r="E225" s="185" t="s">
        <v>3</v>
      </c>
      <c r="F225" s="1">
        <v>282</v>
      </c>
      <c r="G225" s="2">
        <v>29.826307293851716</v>
      </c>
      <c r="H225" s="186">
        <v>2673</v>
      </c>
      <c r="I225" s="187">
        <v>34.026036085092706</v>
      </c>
      <c r="J225" s="186">
        <v>1982</v>
      </c>
      <c r="K225" s="187">
        <v>34.581851207772765</v>
      </c>
      <c r="L225" s="186">
        <v>1690</v>
      </c>
      <c r="M225" s="187">
        <v>34.416745186275158</v>
      </c>
      <c r="N225" s="188"/>
      <c r="O225" s="31">
        <v>3.0463555859749025</v>
      </c>
      <c r="P225" s="195">
        <v>3.0028605422418257</v>
      </c>
      <c r="Q225" s="196" t="s">
        <v>356</v>
      </c>
      <c r="R225" s="197">
        <v>4.7396051414713702E-2</v>
      </c>
      <c r="S225" s="195">
        <v>2.9966750122522727</v>
      </c>
      <c r="T225" s="196" t="s">
        <v>356</v>
      </c>
      <c r="U225" s="197">
        <v>5.4469350687381332E-2</v>
      </c>
      <c r="V225" s="195">
        <v>2.9741426029826514</v>
      </c>
      <c r="W225" s="196" t="s">
        <v>355</v>
      </c>
      <c r="X225" s="197">
        <v>7.8586239258346915E-2</v>
      </c>
    </row>
    <row r="226" spans="1:28" ht="12" customHeight="1" x14ac:dyDescent="0.25">
      <c r="A226" s="111"/>
      <c r="B226" s="357"/>
      <c r="C226" s="360"/>
      <c r="D226" s="184">
        <v>4</v>
      </c>
      <c r="E226" s="185" t="s">
        <v>230</v>
      </c>
      <c r="F226" s="1">
        <v>389</v>
      </c>
      <c r="G226" s="2">
        <v>40.22731661989922</v>
      </c>
      <c r="H226" s="186">
        <v>2814</v>
      </c>
      <c r="I226" s="187">
        <v>36.11871785916788</v>
      </c>
      <c r="J226" s="186">
        <v>1964</v>
      </c>
      <c r="K226" s="187">
        <v>35.410934523070594</v>
      </c>
      <c r="L226" s="186">
        <v>1693</v>
      </c>
      <c r="M226" s="187">
        <v>34.573579342629387</v>
      </c>
      <c r="N226" s="188"/>
      <c r="O226" s="32"/>
      <c r="P226" s="198" t="s">
        <v>359</v>
      </c>
      <c r="Q226" s="199"/>
      <c r="R226" s="199"/>
      <c r="S226" s="198" t="s">
        <v>359</v>
      </c>
      <c r="T226" s="199"/>
      <c r="U226" s="199"/>
      <c r="V226" s="198" t="s">
        <v>274</v>
      </c>
      <c r="W226" s="200"/>
      <c r="X226" s="200"/>
      <c r="Z226" s="157">
        <v>3</v>
      </c>
      <c r="AA226" s="157">
        <v>3</v>
      </c>
      <c r="AB226" s="157">
        <v>4</v>
      </c>
    </row>
    <row r="227" spans="1:28" ht="12" customHeight="1" x14ac:dyDescent="0.25">
      <c r="A227" s="248"/>
      <c r="B227" s="362"/>
      <c r="C227" s="363"/>
      <c r="D227" s="218"/>
      <c r="E227" s="202" t="s">
        <v>4</v>
      </c>
      <c r="F227" s="3">
        <v>952</v>
      </c>
      <c r="G227" s="4">
        <v>100</v>
      </c>
      <c r="H227" s="203">
        <v>7772</v>
      </c>
      <c r="I227" s="204">
        <v>100</v>
      </c>
      <c r="J227" s="203">
        <v>5666</v>
      </c>
      <c r="K227" s="204">
        <v>100</v>
      </c>
      <c r="L227" s="203">
        <v>4910</v>
      </c>
      <c r="M227" s="204">
        <v>100</v>
      </c>
      <c r="N227" s="188"/>
      <c r="O227" s="34"/>
      <c r="P227" s="215"/>
      <c r="Q227" s="206"/>
      <c r="R227" s="215"/>
      <c r="S227" s="215"/>
      <c r="T227" s="206"/>
      <c r="U227" s="215"/>
      <c r="V227" s="215"/>
      <c r="W227" s="206"/>
      <c r="X227" s="215"/>
    </row>
    <row r="228" spans="1:28" s="182" customFormat="1" ht="15" customHeight="1" x14ac:dyDescent="0.25">
      <c r="A228" s="240" t="s">
        <v>120</v>
      </c>
      <c r="B228" s="179"/>
      <c r="C228" s="180"/>
      <c r="D228" s="180"/>
      <c r="E228" s="179"/>
      <c r="F228" s="179"/>
      <c r="G228" s="179"/>
      <c r="H228" s="179"/>
      <c r="I228" s="179"/>
      <c r="J228" s="179"/>
      <c r="K228" s="179"/>
      <c r="L228" s="179"/>
      <c r="M228" s="179"/>
      <c r="N228" s="181"/>
      <c r="O228" s="273"/>
      <c r="P228" s="274"/>
      <c r="Q228" s="274"/>
      <c r="R228" s="274"/>
      <c r="S228" s="274"/>
      <c r="T228" s="274"/>
      <c r="U228" s="274"/>
      <c r="V228" s="274"/>
      <c r="W228" s="274"/>
      <c r="X228" s="274"/>
      <c r="Z228" s="177"/>
      <c r="AA228" s="177"/>
      <c r="AB228" s="177"/>
    </row>
    <row r="229" spans="1:28" ht="12" customHeight="1" x14ac:dyDescent="0.25">
      <c r="A229" s="183" t="s">
        <v>0</v>
      </c>
      <c r="B229" s="356" t="s">
        <v>117</v>
      </c>
      <c r="C229" s="359" t="s">
        <v>203</v>
      </c>
      <c r="D229" s="184">
        <v>1</v>
      </c>
      <c r="E229" s="185" t="s">
        <v>1</v>
      </c>
      <c r="F229" s="1">
        <v>27</v>
      </c>
      <c r="G229" s="2">
        <v>3.1609581318781408</v>
      </c>
      <c r="H229" s="186">
        <v>204</v>
      </c>
      <c r="I229" s="187">
        <v>2.9214560935278087</v>
      </c>
      <c r="J229" s="186">
        <v>166</v>
      </c>
      <c r="K229" s="187">
        <v>3.3457449988218833</v>
      </c>
      <c r="L229" s="186">
        <v>143</v>
      </c>
      <c r="M229" s="187">
        <v>3.1179452122002056</v>
      </c>
      <c r="N229" s="188"/>
      <c r="O229" s="32"/>
      <c r="P229" s="189"/>
      <c r="Q229" s="190"/>
      <c r="R229" s="189"/>
      <c r="S229" s="189"/>
      <c r="T229" s="190"/>
      <c r="U229" s="189"/>
      <c r="V229" s="189"/>
      <c r="W229" s="190"/>
      <c r="X229" s="189"/>
    </row>
    <row r="230" spans="1:28" ht="12" customHeight="1" x14ac:dyDescent="0.25">
      <c r="A230" s="183"/>
      <c r="B230" s="364"/>
      <c r="C230" s="360"/>
      <c r="D230" s="184">
        <v>2</v>
      </c>
      <c r="E230" s="185" t="s">
        <v>2</v>
      </c>
      <c r="F230" s="1">
        <v>158</v>
      </c>
      <c r="G230" s="2">
        <v>17.181003428459832</v>
      </c>
      <c r="H230" s="186">
        <v>1433</v>
      </c>
      <c r="I230" s="187">
        <v>18.494283061757727</v>
      </c>
      <c r="J230" s="186">
        <v>1088</v>
      </c>
      <c r="K230" s="187">
        <v>19.418555073829005</v>
      </c>
      <c r="L230" s="186">
        <v>948</v>
      </c>
      <c r="M230" s="187">
        <v>19.410037419608265</v>
      </c>
      <c r="N230" s="188"/>
      <c r="O230" s="33"/>
      <c r="P230" s="194"/>
      <c r="Q230" s="193"/>
      <c r="R230" s="194"/>
      <c r="S230" s="194"/>
      <c r="T230" s="193"/>
      <c r="U230" s="194"/>
      <c r="V230" s="194"/>
      <c r="W230" s="193"/>
      <c r="X230" s="194"/>
    </row>
    <row r="231" spans="1:28" ht="12" customHeight="1" x14ac:dyDescent="0.25">
      <c r="A231" s="183"/>
      <c r="B231" s="364"/>
      <c r="C231" s="360"/>
      <c r="D231" s="184">
        <v>3</v>
      </c>
      <c r="E231" s="185" t="s">
        <v>3</v>
      </c>
      <c r="F231" s="1">
        <v>375</v>
      </c>
      <c r="G231" s="2">
        <v>39.042739560719021</v>
      </c>
      <c r="H231" s="186">
        <v>3079</v>
      </c>
      <c r="I231" s="187">
        <v>39.511318761261933</v>
      </c>
      <c r="J231" s="186">
        <v>2299</v>
      </c>
      <c r="K231" s="187">
        <v>40.266773630641154</v>
      </c>
      <c r="L231" s="186">
        <v>1935</v>
      </c>
      <c r="M231" s="187">
        <v>39.347454189018521</v>
      </c>
      <c r="N231" s="188"/>
      <c r="O231" s="31">
        <v>3.1711237918673016</v>
      </c>
      <c r="P231" s="195">
        <v>3.1473574683463839</v>
      </c>
      <c r="Q231" s="196" t="s">
        <v>356</v>
      </c>
      <c r="R231" s="197">
        <v>2.9005367248859479E-2</v>
      </c>
      <c r="S231" s="195">
        <v>3.1085888122521754</v>
      </c>
      <c r="T231" s="196" t="s">
        <v>355</v>
      </c>
      <c r="U231" s="197">
        <v>7.5572838779200416E-2</v>
      </c>
      <c r="V231" s="195">
        <v>3.1247863533518005</v>
      </c>
      <c r="W231" s="196" t="s">
        <v>356</v>
      </c>
      <c r="X231" s="197">
        <v>5.6057214677243339E-2</v>
      </c>
    </row>
    <row r="232" spans="1:28" ht="12" customHeight="1" x14ac:dyDescent="0.25">
      <c r="A232" s="183"/>
      <c r="B232" s="364"/>
      <c r="C232" s="360"/>
      <c r="D232" s="184">
        <v>4</v>
      </c>
      <c r="E232" s="185" t="s">
        <v>230</v>
      </c>
      <c r="F232" s="1">
        <v>396</v>
      </c>
      <c r="G232" s="2">
        <v>40.615298878944309</v>
      </c>
      <c r="H232" s="186">
        <v>3062</v>
      </c>
      <c r="I232" s="187">
        <v>39.072942083454365</v>
      </c>
      <c r="J232" s="186">
        <v>2122</v>
      </c>
      <c r="K232" s="187">
        <v>36.968926296704929</v>
      </c>
      <c r="L232" s="186">
        <v>1905</v>
      </c>
      <c r="M232" s="187">
        <v>38.124563179175603</v>
      </c>
      <c r="N232" s="188"/>
      <c r="O232" s="32"/>
      <c r="P232" s="198" t="s">
        <v>359</v>
      </c>
      <c r="Q232" s="199"/>
      <c r="R232" s="199"/>
      <c r="S232" s="198" t="s">
        <v>274</v>
      </c>
      <c r="T232" s="199"/>
      <c r="U232" s="199"/>
      <c r="V232" s="198" t="s">
        <v>359</v>
      </c>
      <c r="W232" s="200"/>
      <c r="X232" s="200"/>
      <c r="Z232" s="157">
        <v>3</v>
      </c>
      <c r="AA232" s="157">
        <v>4</v>
      </c>
      <c r="AB232" s="157">
        <v>3</v>
      </c>
    </row>
    <row r="233" spans="1:28" ht="12" customHeight="1" x14ac:dyDescent="0.25">
      <c r="A233" s="183"/>
      <c r="B233" s="365"/>
      <c r="C233" s="363"/>
      <c r="D233" s="201"/>
      <c r="E233" s="202" t="s">
        <v>4</v>
      </c>
      <c r="F233" s="3">
        <v>956</v>
      </c>
      <c r="G233" s="4">
        <v>100</v>
      </c>
      <c r="H233" s="203">
        <v>7778</v>
      </c>
      <c r="I233" s="204">
        <v>100</v>
      </c>
      <c r="J233" s="203">
        <v>5675</v>
      </c>
      <c r="K233" s="204">
        <v>100</v>
      </c>
      <c r="L233" s="203">
        <v>4931</v>
      </c>
      <c r="M233" s="204">
        <v>100</v>
      </c>
      <c r="N233" s="188"/>
      <c r="O233" s="34"/>
      <c r="P233" s="205"/>
      <c r="Q233" s="206"/>
      <c r="R233" s="205"/>
      <c r="S233" s="205"/>
      <c r="T233" s="206"/>
      <c r="U233" s="205"/>
      <c r="V233" s="205"/>
      <c r="W233" s="206"/>
      <c r="X233" s="205"/>
    </row>
    <row r="234" spans="1:28" ht="12" customHeight="1" x14ac:dyDescent="0.25">
      <c r="A234" s="183" t="s">
        <v>5</v>
      </c>
      <c r="B234" s="356" t="s">
        <v>118</v>
      </c>
      <c r="C234" s="359" t="s">
        <v>204</v>
      </c>
      <c r="D234" s="184">
        <v>1</v>
      </c>
      <c r="E234" s="185" t="s">
        <v>1</v>
      </c>
      <c r="F234" s="1">
        <v>76</v>
      </c>
      <c r="G234" s="2">
        <v>8.3449086322226798</v>
      </c>
      <c r="H234" s="186">
        <v>529</v>
      </c>
      <c r="I234" s="187">
        <v>7.3751760163235884</v>
      </c>
      <c r="J234" s="186">
        <v>398</v>
      </c>
      <c r="K234" s="187">
        <v>7.6925623469002478</v>
      </c>
      <c r="L234" s="186">
        <v>392</v>
      </c>
      <c r="M234" s="187">
        <v>8.3025687852013359</v>
      </c>
      <c r="N234" s="188"/>
      <c r="O234" s="32"/>
      <c r="P234" s="207"/>
      <c r="Q234" s="208"/>
      <c r="R234" s="207"/>
      <c r="S234" s="207"/>
      <c r="T234" s="208"/>
      <c r="U234" s="207"/>
      <c r="V234" s="207"/>
      <c r="W234" s="208"/>
      <c r="X234" s="207"/>
    </row>
    <row r="235" spans="1:28" ht="12" customHeight="1" x14ac:dyDescent="0.25">
      <c r="A235" s="111"/>
      <c r="B235" s="357"/>
      <c r="C235" s="360"/>
      <c r="D235" s="184">
        <v>2</v>
      </c>
      <c r="E235" s="185" t="s">
        <v>2</v>
      </c>
      <c r="F235" s="1">
        <v>284</v>
      </c>
      <c r="G235" s="2">
        <v>29.55638487331127</v>
      </c>
      <c r="H235" s="186">
        <v>2346</v>
      </c>
      <c r="I235" s="187">
        <v>30.42800766639488</v>
      </c>
      <c r="J235" s="186">
        <v>1754</v>
      </c>
      <c r="K235" s="187">
        <v>31.808070897509548</v>
      </c>
      <c r="L235" s="186">
        <v>1636</v>
      </c>
      <c r="M235" s="187">
        <v>33.518923524992985</v>
      </c>
      <c r="N235" s="188"/>
      <c r="O235" s="33"/>
      <c r="P235" s="210"/>
      <c r="Q235" s="209"/>
      <c r="R235" s="210"/>
      <c r="S235" s="210"/>
      <c r="T235" s="209"/>
      <c r="U235" s="210"/>
      <c r="V235" s="210"/>
      <c r="W235" s="209"/>
      <c r="X235" s="210"/>
    </row>
    <row r="236" spans="1:28" ht="12" customHeight="1" x14ac:dyDescent="0.25">
      <c r="A236" s="111"/>
      <c r="B236" s="357"/>
      <c r="C236" s="360"/>
      <c r="D236" s="184">
        <v>3</v>
      </c>
      <c r="E236" s="185" t="s">
        <v>3</v>
      </c>
      <c r="F236" s="1">
        <v>302</v>
      </c>
      <c r="G236" s="2">
        <v>32.230564130175615</v>
      </c>
      <c r="H236" s="186">
        <v>2436</v>
      </c>
      <c r="I236" s="187">
        <v>31.398092405052985</v>
      </c>
      <c r="J236" s="186">
        <v>1793</v>
      </c>
      <c r="K236" s="187">
        <v>31.292855222922778</v>
      </c>
      <c r="L236" s="186">
        <v>1489</v>
      </c>
      <c r="M236" s="187">
        <v>30.197628735434336</v>
      </c>
      <c r="N236" s="188"/>
      <c r="O236" s="31">
        <v>2.8362194022653853</v>
      </c>
      <c r="P236" s="195">
        <v>2.8562036421319075</v>
      </c>
      <c r="Q236" s="196" t="s">
        <v>356</v>
      </c>
      <c r="R236" s="197">
        <v>-2.1204441621646229E-2</v>
      </c>
      <c r="S236" s="195">
        <v>2.8201331594133663</v>
      </c>
      <c r="T236" s="196" t="s">
        <v>356</v>
      </c>
      <c r="U236" s="197">
        <v>1.7073094926673409E-2</v>
      </c>
      <c r="V236" s="195">
        <v>2.7785681785898784</v>
      </c>
      <c r="W236" s="196" t="s">
        <v>356</v>
      </c>
      <c r="X236" s="197">
        <v>6.0809025650032489E-2</v>
      </c>
    </row>
    <row r="237" spans="1:28" ht="12" customHeight="1" x14ac:dyDescent="0.25">
      <c r="A237" s="111"/>
      <c r="B237" s="357"/>
      <c r="C237" s="360"/>
      <c r="D237" s="184">
        <v>4</v>
      </c>
      <c r="E237" s="185" t="s">
        <v>230</v>
      </c>
      <c r="F237" s="1">
        <v>294</v>
      </c>
      <c r="G237" s="2">
        <v>29.868142364291945</v>
      </c>
      <c r="H237" s="186">
        <v>2448</v>
      </c>
      <c r="I237" s="187">
        <v>30.798723912229619</v>
      </c>
      <c r="J237" s="186">
        <v>1713</v>
      </c>
      <c r="K237" s="187">
        <v>29.206511532663132</v>
      </c>
      <c r="L237" s="186">
        <v>1395</v>
      </c>
      <c r="M237" s="187">
        <v>27.980878954374028</v>
      </c>
      <c r="N237" s="188"/>
      <c r="O237" s="32"/>
      <c r="P237" s="198" t="s">
        <v>359</v>
      </c>
      <c r="Q237" s="199"/>
      <c r="R237" s="199"/>
      <c r="S237" s="198" t="s">
        <v>359</v>
      </c>
      <c r="T237" s="199"/>
      <c r="U237" s="199"/>
      <c r="V237" s="198" t="s">
        <v>359</v>
      </c>
      <c r="W237" s="200"/>
      <c r="X237" s="200"/>
      <c r="Z237" s="157">
        <v>3</v>
      </c>
      <c r="AA237" s="157">
        <v>3</v>
      </c>
      <c r="AB237" s="157">
        <v>3</v>
      </c>
    </row>
    <row r="238" spans="1:28" ht="12" customHeight="1" x14ac:dyDescent="0.25">
      <c r="A238" s="111"/>
      <c r="B238" s="358"/>
      <c r="C238" s="361"/>
      <c r="D238" s="211"/>
      <c r="E238" s="212" t="s">
        <v>4</v>
      </c>
      <c r="F238" s="5">
        <v>956</v>
      </c>
      <c r="G238" s="6">
        <v>100</v>
      </c>
      <c r="H238" s="213">
        <v>7759</v>
      </c>
      <c r="I238" s="214">
        <v>100</v>
      </c>
      <c r="J238" s="213">
        <v>5658</v>
      </c>
      <c r="K238" s="214">
        <v>100</v>
      </c>
      <c r="L238" s="213">
        <v>4912</v>
      </c>
      <c r="M238" s="214">
        <v>100</v>
      </c>
      <c r="N238" s="188"/>
      <c r="O238" s="34"/>
      <c r="P238" s="275"/>
      <c r="Q238" s="275"/>
      <c r="R238" s="275"/>
      <c r="S238" s="275"/>
      <c r="T238" s="275"/>
      <c r="U238" s="275"/>
      <c r="V238" s="275"/>
      <c r="W238" s="275"/>
      <c r="X238" s="275"/>
    </row>
    <row r="239" spans="1:28" ht="12" customHeight="1" x14ac:dyDescent="0.25">
      <c r="A239" s="183" t="s">
        <v>13</v>
      </c>
      <c r="B239" s="356" t="s">
        <v>119</v>
      </c>
      <c r="C239" s="359" t="s">
        <v>205</v>
      </c>
      <c r="D239" s="184">
        <v>1</v>
      </c>
      <c r="E239" s="185" t="s">
        <v>1</v>
      </c>
      <c r="F239" s="1">
        <v>69</v>
      </c>
      <c r="G239" s="2">
        <v>7.4235753198967149</v>
      </c>
      <c r="H239" s="186">
        <v>526</v>
      </c>
      <c r="I239" s="187">
        <v>7.276601823954219</v>
      </c>
      <c r="J239" s="186">
        <v>403</v>
      </c>
      <c r="K239" s="187">
        <v>7.5177366871801556</v>
      </c>
      <c r="L239" s="186">
        <v>390</v>
      </c>
      <c r="M239" s="187">
        <v>8.0762300049401077</v>
      </c>
      <c r="N239" s="188"/>
      <c r="O239" s="32"/>
      <c r="P239" s="207"/>
      <c r="Q239" s="208"/>
      <c r="R239" s="207"/>
      <c r="S239" s="207"/>
      <c r="T239" s="208"/>
      <c r="U239" s="207"/>
      <c r="V239" s="207"/>
      <c r="W239" s="208"/>
      <c r="X239" s="207"/>
    </row>
    <row r="240" spans="1:28" ht="12" customHeight="1" x14ac:dyDescent="0.25">
      <c r="A240" s="111"/>
      <c r="B240" s="357"/>
      <c r="C240" s="360"/>
      <c r="D240" s="184">
        <v>2</v>
      </c>
      <c r="E240" s="185" t="s">
        <v>2</v>
      </c>
      <c r="F240" s="1">
        <v>285</v>
      </c>
      <c r="G240" s="2">
        <v>30.341991087491486</v>
      </c>
      <c r="H240" s="186">
        <v>2190</v>
      </c>
      <c r="I240" s="187">
        <v>28.769210392204442</v>
      </c>
      <c r="J240" s="186">
        <v>1663</v>
      </c>
      <c r="K240" s="187">
        <v>30.291864687356796</v>
      </c>
      <c r="L240" s="186">
        <v>1500</v>
      </c>
      <c r="M240" s="187">
        <v>31.051189576146239</v>
      </c>
      <c r="N240" s="188"/>
      <c r="O240" s="33"/>
      <c r="P240" s="210"/>
      <c r="Q240" s="209"/>
      <c r="R240" s="210"/>
      <c r="S240" s="210"/>
      <c r="T240" s="209"/>
      <c r="U240" s="210"/>
      <c r="V240" s="210"/>
      <c r="W240" s="209"/>
      <c r="X240" s="210"/>
    </row>
    <row r="241" spans="1:28" ht="12" customHeight="1" x14ac:dyDescent="0.25">
      <c r="A241" s="111"/>
      <c r="B241" s="357"/>
      <c r="C241" s="360"/>
      <c r="D241" s="184">
        <v>3</v>
      </c>
      <c r="E241" s="185" t="s">
        <v>3</v>
      </c>
      <c r="F241" s="1">
        <v>330</v>
      </c>
      <c r="G241" s="2">
        <v>34.613506236366703</v>
      </c>
      <c r="H241" s="186">
        <v>2762</v>
      </c>
      <c r="I241" s="187">
        <v>35.836961923883671</v>
      </c>
      <c r="J241" s="186">
        <v>2053</v>
      </c>
      <c r="K241" s="187">
        <v>36.353969132606949</v>
      </c>
      <c r="L241" s="186">
        <v>1688</v>
      </c>
      <c r="M241" s="187">
        <v>34.768319073355244</v>
      </c>
      <c r="N241" s="188"/>
      <c r="O241" s="31">
        <v>2.8243178562896465</v>
      </c>
      <c r="P241" s="195">
        <v>2.8479481181985071</v>
      </c>
      <c r="Q241" s="196" t="s">
        <v>356</v>
      </c>
      <c r="R241" s="197">
        <v>-2.581547391332956E-2</v>
      </c>
      <c r="S241" s="195">
        <v>2.8050909143111906</v>
      </c>
      <c r="T241" s="196" t="s">
        <v>356</v>
      </c>
      <c r="U241" s="197">
        <v>2.114238210902325E-2</v>
      </c>
      <c r="V241" s="195">
        <v>2.7890061175954286</v>
      </c>
      <c r="W241" s="196" t="s">
        <v>356</v>
      </c>
      <c r="X241" s="197">
        <v>3.8308084109331307E-2</v>
      </c>
    </row>
    <row r="242" spans="1:28" ht="12" customHeight="1" x14ac:dyDescent="0.25">
      <c r="A242" s="111"/>
      <c r="B242" s="357"/>
      <c r="C242" s="360"/>
      <c r="D242" s="184">
        <v>4</v>
      </c>
      <c r="E242" s="185" t="s">
        <v>230</v>
      </c>
      <c r="F242" s="1">
        <v>276</v>
      </c>
      <c r="G242" s="2">
        <v>27.620927356246622</v>
      </c>
      <c r="H242" s="186">
        <v>2217</v>
      </c>
      <c r="I242" s="187">
        <v>28.117225859958918</v>
      </c>
      <c r="J242" s="186">
        <v>1507</v>
      </c>
      <c r="K242" s="187">
        <v>25.836429492852425</v>
      </c>
      <c r="L242" s="186">
        <v>1289</v>
      </c>
      <c r="M242" s="187">
        <v>26.104261345560708</v>
      </c>
      <c r="N242" s="188"/>
      <c r="O242" s="32"/>
      <c r="P242" s="198" t="s">
        <v>359</v>
      </c>
      <c r="Q242" s="199"/>
      <c r="R242" s="199"/>
      <c r="S242" s="198" t="s">
        <v>359</v>
      </c>
      <c r="T242" s="199"/>
      <c r="U242" s="199"/>
      <c r="V242" s="198" t="s">
        <v>359</v>
      </c>
      <c r="W242" s="200"/>
      <c r="X242" s="200"/>
      <c r="Z242" s="157">
        <v>3</v>
      </c>
      <c r="AA242" s="157">
        <v>3</v>
      </c>
      <c r="AB242" s="157">
        <v>3</v>
      </c>
    </row>
    <row r="243" spans="1:28" ht="12" customHeight="1" x14ac:dyDescent="0.25">
      <c r="A243" s="248"/>
      <c r="B243" s="358"/>
      <c r="C243" s="361"/>
      <c r="D243" s="211"/>
      <c r="E243" s="212" t="s">
        <v>4</v>
      </c>
      <c r="F243" s="5">
        <v>960</v>
      </c>
      <c r="G243" s="6">
        <v>100</v>
      </c>
      <c r="H243" s="213">
        <v>7695</v>
      </c>
      <c r="I243" s="214">
        <v>100</v>
      </c>
      <c r="J243" s="213">
        <v>5626</v>
      </c>
      <c r="K243" s="214">
        <v>100</v>
      </c>
      <c r="L243" s="213">
        <v>4867</v>
      </c>
      <c r="M243" s="214">
        <v>100</v>
      </c>
      <c r="N243" s="188"/>
      <c r="O243" s="34"/>
      <c r="P243" s="215"/>
      <c r="Q243" s="206"/>
      <c r="R243" s="215"/>
      <c r="S243" s="215"/>
      <c r="T243" s="206"/>
      <c r="U243" s="215"/>
      <c r="V243" s="215"/>
      <c r="W243" s="206"/>
      <c r="X243" s="215"/>
    </row>
    <row r="244" spans="1:28" s="182" customFormat="1" ht="15" customHeight="1" x14ac:dyDescent="0.25">
      <c r="A244" s="232" t="s">
        <v>51</v>
      </c>
      <c r="B244" s="276"/>
      <c r="C244" s="276"/>
      <c r="D244" s="276"/>
      <c r="E244" s="276"/>
      <c r="F244" s="276"/>
      <c r="G244" s="276"/>
      <c r="H244" s="276"/>
      <c r="I244" s="276"/>
      <c r="J244" s="276"/>
      <c r="K244" s="276"/>
      <c r="L244" s="276"/>
      <c r="M244" s="276"/>
      <c r="N244" s="276"/>
      <c r="O244" s="277"/>
      <c r="P244" s="276"/>
      <c r="Q244" s="276"/>
      <c r="R244" s="276"/>
      <c r="S244" s="276"/>
      <c r="T244" s="276"/>
      <c r="U244" s="276"/>
      <c r="V244" s="276"/>
      <c r="W244" s="276"/>
      <c r="X244" s="276"/>
      <c r="Z244" s="177"/>
      <c r="AA244" s="177"/>
      <c r="AB244" s="177"/>
    </row>
    <row r="245" spans="1:28" ht="12" customHeight="1" x14ac:dyDescent="0.25">
      <c r="A245" s="183"/>
      <c r="B245" s="356"/>
      <c r="C245" s="359" t="s">
        <v>54</v>
      </c>
      <c r="D245" s="184">
        <v>1</v>
      </c>
      <c r="E245" s="185" t="s">
        <v>52</v>
      </c>
      <c r="F245" s="1">
        <v>9</v>
      </c>
      <c r="G245" s="2">
        <v>1.0690023566476483</v>
      </c>
      <c r="H245" s="186">
        <v>57</v>
      </c>
      <c r="I245" s="187">
        <v>0.90820837709875013</v>
      </c>
      <c r="J245" s="186">
        <v>38</v>
      </c>
      <c r="K245" s="187">
        <v>0.80421390644527646</v>
      </c>
      <c r="L245" s="186">
        <v>38</v>
      </c>
      <c r="M245" s="187">
        <v>0.93457853047524531</v>
      </c>
      <c r="N245" s="188"/>
      <c r="O245" s="32"/>
      <c r="P245" s="189"/>
      <c r="Q245" s="190"/>
      <c r="R245" s="189"/>
      <c r="S245" s="189"/>
      <c r="T245" s="190"/>
      <c r="U245" s="189"/>
      <c r="V245" s="189"/>
      <c r="W245" s="190"/>
      <c r="X245" s="189"/>
    </row>
    <row r="246" spans="1:28" ht="12" customHeight="1" x14ac:dyDescent="0.25">
      <c r="A246" s="183"/>
      <c r="B246" s="364"/>
      <c r="C246" s="360"/>
      <c r="D246" s="184">
        <v>2</v>
      </c>
      <c r="E246" s="185"/>
      <c r="F246" s="1">
        <v>26</v>
      </c>
      <c r="G246" s="2">
        <v>3.155496880775094</v>
      </c>
      <c r="H246" s="186">
        <v>109</v>
      </c>
      <c r="I246" s="187">
        <v>1.6226675947527511</v>
      </c>
      <c r="J246" s="186">
        <v>91</v>
      </c>
      <c r="K246" s="187">
        <v>1.7397244509928123</v>
      </c>
      <c r="L246" s="186">
        <v>77</v>
      </c>
      <c r="M246" s="187">
        <v>1.6928851122732871</v>
      </c>
      <c r="N246" s="188"/>
      <c r="O246" s="33"/>
      <c r="P246" s="194"/>
      <c r="Q246" s="193"/>
      <c r="R246" s="194"/>
      <c r="S246" s="194"/>
      <c r="T246" s="193"/>
      <c r="U246" s="194"/>
      <c r="V246" s="194"/>
      <c r="W246" s="193"/>
      <c r="X246" s="194"/>
    </row>
    <row r="247" spans="1:28" ht="12" customHeight="1" x14ac:dyDescent="0.25">
      <c r="A247" s="183"/>
      <c r="B247" s="364"/>
      <c r="C247" s="360"/>
      <c r="D247" s="184">
        <v>3</v>
      </c>
      <c r="E247" s="185"/>
      <c r="F247" s="1">
        <v>46</v>
      </c>
      <c r="G247" s="2">
        <v>4.9563180545949779</v>
      </c>
      <c r="H247" s="186">
        <v>251</v>
      </c>
      <c r="I247" s="187">
        <v>3.470529322358558</v>
      </c>
      <c r="J247" s="186">
        <v>169</v>
      </c>
      <c r="K247" s="187">
        <v>3.1178707695588326</v>
      </c>
      <c r="L247" s="186">
        <v>155</v>
      </c>
      <c r="M247" s="187">
        <v>3.3950272403104589</v>
      </c>
      <c r="N247" s="188"/>
      <c r="O247" s="33"/>
      <c r="P247" s="194"/>
      <c r="Q247" s="193"/>
      <c r="R247" s="194"/>
      <c r="S247" s="194"/>
      <c r="T247" s="193"/>
      <c r="U247" s="194"/>
      <c r="V247" s="194"/>
      <c r="W247" s="193"/>
      <c r="X247" s="194"/>
    </row>
    <row r="248" spans="1:28" ht="12" customHeight="1" x14ac:dyDescent="0.25">
      <c r="A248" s="183"/>
      <c r="B248" s="364"/>
      <c r="C248" s="360"/>
      <c r="D248" s="184">
        <v>4</v>
      </c>
      <c r="E248" s="185"/>
      <c r="F248" s="1">
        <v>102</v>
      </c>
      <c r="G248" s="2">
        <v>10.990481169837137</v>
      </c>
      <c r="H248" s="186">
        <v>711</v>
      </c>
      <c r="I248" s="187">
        <v>9.5139278326303494</v>
      </c>
      <c r="J248" s="186">
        <v>501</v>
      </c>
      <c r="K248" s="187">
        <v>8.9635297537071423</v>
      </c>
      <c r="L248" s="186">
        <v>472</v>
      </c>
      <c r="M248" s="187">
        <v>9.9030746312552029</v>
      </c>
      <c r="N248" s="188"/>
      <c r="O248" s="31">
        <v>5.4248108779408595</v>
      </c>
      <c r="P248" s="195">
        <v>5.5394718368404936</v>
      </c>
      <c r="Q248" s="196" t="s">
        <v>355</v>
      </c>
      <c r="R248" s="197">
        <v>-9.2274135728693335E-2</v>
      </c>
      <c r="S248" s="195">
        <v>5.5268019393268304</v>
      </c>
      <c r="T248" s="196" t="s">
        <v>355</v>
      </c>
      <c r="U248" s="197">
        <v>-8.3649109219204931E-2</v>
      </c>
      <c r="V248" s="195">
        <v>5.4790455313184907</v>
      </c>
      <c r="W248" s="196" t="s">
        <v>356</v>
      </c>
      <c r="X248" s="197">
        <v>-4.4008646620309948E-2</v>
      </c>
    </row>
    <row r="249" spans="1:28" ht="12" customHeight="1" x14ac:dyDescent="0.25">
      <c r="A249" s="183"/>
      <c r="B249" s="364"/>
      <c r="C249" s="360"/>
      <c r="D249" s="184">
        <v>5</v>
      </c>
      <c r="E249" s="185"/>
      <c r="F249" s="1">
        <v>266</v>
      </c>
      <c r="G249" s="2">
        <v>27.766162985641852</v>
      </c>
      <c r="H249" s="186">
        <v>2331</v>
      </c>
      <c r="I249" s="187">
        <v>29.89846316452941</v>
      </c>
      <c r="J249" s="186">
        <v>1753</v>
      </c>
      <c r="K249" s="187">
        <v>31.414042580389545</v>
      </c>
      <c r="L249" s="186">
        <v>1541</v>
      </c>
      <c r="M249" s="187">
        <v>31.469858783046945</v>
      </c>
      <c r="N249" s="188"/>
      <c r="O249" s="32"/>
      <c r="P249" s="198" t="s">
        <v>275</v>
      </c>
      <c r="Q249" s="199"/>
      <c r="R249" s="199"/>
      <c r="S249" s="198" t="s">
        <v>275</v>
      </c>
      <c r="T249" s="199"/>
      <c r="U249" s="199"/>
      <c r="V249" s="198" t="s">
        <v>359</v>
      </c>
      <c r="W249" s="200"/>
      <c r="X249" s="200"/>
      <c r="Z249" s="157">
        <v>2</v>
      </c>
      <c r="AA249" s="157">
        <v>2</v>
      </c>
      <c r="AB249" s="157">
        <v>3</v>
      </c>
    </row>
    <row r="250" spans="1:28" ht="12" customHeight="1" x14ac:dyDescent="0.25">
      <c r="A250" s="183"/>
      <c r="B250" s="364"/>
      <c r="C250" s="360"/>
      <c r="D250" s="184">
        <v>6</v>
      </c>
      <c r="E250" s="185"/>
      <c r="F250" s="1">
        <v>260</v>
      </c>
      <c r="G250" s="2">
        <v>26.998371962989054</v>
      </c>
      <c r="H250" s="186">
        <v>2375</v>
      </c>
      <c r="I250" s="187">
        <v>30.269400963220921</v>
      </c>
      <c r="J250" s="186">
        <v>1804</v>
      </c>
      <c r="K250" s="187">
        <v>31.605742873510685</v>
      </c>
      <c r="L250" s="186">
        <v>1602</v>
      </c>
      <c r="M250" s="187">
        <v>31.794499702851219</v>
      </c>
      <c r="N250" s="188"/>
      <c r="O250" s="40"/>
      <c r="P250" s="258"/>
      <c r="Q250" s="196"/>
      <c r="R250" s="259"/>
      <c r="S250" s="258"/>
      <c r="T250" s="196"/>
      <c r="U250" s="259"/>
      <c r="V250" s="258"/>
      <c r="W250" s="196"/>
      <c r="X250" s="259"/>
    </row>
    <row r="251" spans="1:28" ht="12" customHeight="1" x14ac:dyDescent="0.25">
      <c r="A251" s="183"/>
      <c r="B251" s="364"/>
      <c r="C251" s="360"/>
      <c r="D251" s="184">
        <v>7</v>
      </c>
      <c r="E251" s="185" t="s">
        <v>53</v>
      </c>
      <c r="F251" s="1">
        <v>246</v>
      </c>
      <c r="G251" s="2">
        <v>25.064166589515903</v>
      </c>
      <c r="H251" s="186">
        <v>1909</v>
      </c>
      <c r="I251" s="187">
        <v>24.316802745410335</v>
      </c>
      <c r="J251" s="186">
        <v>1298</v>
      </c>
      <c r="K251" s="187">
        <v>22.354875665391511</v>
      </c>
      <c r="L251" s="186">
        <v>1026</v>
      </c>
      <c r="M251" s="187">
        <v>20.810075999789831</v>
      </c>
      <c r="N251" s="188"/>
      <c r="O251" s="32"/>
      <c r="P251" s="259"/>
      <c r="Q251" s="260"/>
      <c r="R251" s="261"/>
      <c r="S251" s="259"/>
      <c r="T251" s="260"/>
      <c r="U251" s="259"/>
      <c r="V251" s="259"/>
      <c r="W251" s="260"/>
      <c r="X251" s="259"/>
    </row>
    <row r="252" spans="1:28" ht="12" customHeight="1" x14ac:dyDescent="0.25">
      <c r="A252" s="266"/>
      <c r="B252" s="365"/>
      <c r="C252" s="363"/>
      <c r="D252" s="201"/>
      <c r="E252" s="202" t="s">
        <v>4</v>
      </c>
      <c r="F252" s="3">
        <v>955</v>
      </c>
      <c r="G252" s="4">
        <v>100</v>
      </c>
      <c r="H252" s="203">
        <v>7743</v>
      </c>
      <c r="I252" s="204">
        <v>100</v>
      </c>
      <c r="J252" s="203">
        <v>5654</v>
      </c>
      <c r="K252" s="204">
        <v>100</v>
      </c>
      <c r="L252" s="203">
        <v>4911</v>
      </c>
      <c r="M252" s="204">
        <v>100</v>
      </c>
      <c r="N252" s="188"/>
      <c r="O252" s="37"/>
      <c r="P252" s="245"/>
      <c r="Q252" s="220"/>
      <c r="R252" s="245"/>
      <c r="S252" s="245"/>
      <c r="T252" s="220"/>
      <c r="U252" s="245"/>
      <c r="V252" s="245"/>
      <c r="W252" s="220"/>
      <c r="X252" s="245"/>
    </row>
    <row r="253" spans="1:28" s="182" customFormat="1" ht="15" customHeight="1" x14ac:dyDescent="0.25">
      <c r="A253" s="178" t="s">
        <v>316</v>
      </c>
      <c r="B253" s="179"/>
      <c r="C253" s="180"/>
      <c r="D253" s="241"/>
      <c r="E253" s="179"/>
      <c r="F253" s="179"/>
      <c r="G253" s="179"/>
      <c r="H253" s="179"/>
      <c r="I253" s="179"/>
      <c r="J253" s="179"/>
      <c r="K253" s="179"/>
      <c r="L253" s="179"/>
      <c r="M253" s="179"/>
      <c r="N253" s="181"/>
      <c r="O253" s="242"/>
      <c r="P253" s="243"/>
      <c r="Q253" s="244"/>
      <c r="R253" s="243"/>
      <c r="S253" s="243"/>
      <c r="T253" s="244"/>
      <c r="U253" s="243"/>
      <c r="V253" s="243"/>
      <c r="W253" s="244"/>
      <c r="X253" s="243"/>
      <c r="Z253" s="177"/>
      <c r="AA253" s="177"/>
      <c r="AB253" s="177"/>
    </row>
    <row r="254" spans="1:28" ht="12" customHeight="1" x14ac:dyDescent="0.25">
      <c r="A254" s="183" t="s">
        <v>0</v>
      </c>
      <c r="B254" s="356" t="s">
        <v>30</v>
      </c>
      <c r="C254" s="359" t="s">
        <v>291</v>
      </c>
      <c r="D254" s="184"/>
      <c r="E254" s="185" t="s">
        <v>29</v>
      </c>
      <c r="F254" s="1">
        <v>75</v>
      </c>
      <c r="G254" s="2">
        <v>7.8700793641849165</v>
      </c>
      <c r="H254" s="186">
        <v>507</v>
      </c>
      <c r="I254" s="187">
        <v>6.7941438315714073</v>
      </c>
      <c r="J254" s="186">
        <v>319</v>
      </c>
      <c r="K254" s="187">
        <v>6.0157370604180107</v>
      </c>
      <c r="L254" s="186">
        <v>250</v>
      </c>
      <c r="M254" s="187">
        <v>5.3313935996037394</v>
      </c>
      <c r="N254" s="188"/>
      <c r="O254" s="32"/>
      <c r="P254" s="189"/>
      <c r="Q254" s="190"/>
      <c r="R254" s="189"/>
      <c r="S254" s="189"/>
      <c r="T254" s="190"/>
      <c r="U254" s="189"/>
      <c r="V254" s="189"/>
      <c r="W254" s="190"/>
      <c r="X254" s="189"/>
    </row>
    <row r="255" spans="1:28" ht="12" customHeight="1" x14ac:dyDescent="0.25">
      <c r="A255" s="183"/>
      <c r="B255" s="364"/>
      <c r="C255" s="372"/>
      <c r="D255" s="184"/>
      <c r="E255" s="185" t="s">
        <v>28</v>
      </c>
      <c r="F255" s="1">
        <v>179</v>
      </c>
      <c r="G255" s="2">
        <v>19.296018891352052</v>
      </c>
      <c r="H255" s="186">
        <v>1311</v>
      </c>
      <c r="I255" s="187">
        <v>18.093223412806982</v>
      </c>
      <c r="J255" s="186">
        <v>867</v>
      </c>
      <c r="K255" s="187">
        <v>15.736886726189582</v>
      </c>
      <c r="L255" s="186">
        <v>743</v>
      </c>
      <c r="M255" s="187">
        <v>15.929350841768986</v>
      </c>
      <c r="N255" s="188"/>
      <c r="O255" s="33"/>
      <c r="P255" s="194"/>
      <c r="Q255" s="193"/>
      <c r="R255" s="194"/>
      <c r="S255" s="194"/>
      <c r="T255" s="193"/>
      <c r="U255" s="194"/>
      <c r="V255" s="194"/>
      <c r="W255" s="193"/>
      <c r="X255" s="194"/>
    </row>
    <row r="256" spans="1:28" ht="12" customHeight="1" x14ac:dyDescent="0.25">
      <c r="A256" s="183"/>
      <c r="B256" s="364"/>
      <c r="C256" s="372"/>
      <c r="D256" s="184"/>
      <c r="E256" s="185" t="s">
        <v>27</v>
      </c>
      <c r="F256" s="1">
        <v>279</v>
      </c>
      <c r="G256" s="2">
        <v>29.659192076650161</v>
      </c>
      <c r="H256" s="186">
        <v>1857</v>
      </c>
      <c r="I256" s="187">
        <v>23.587197830203138</v>
      </c>
      <c r="J256" s="186">
        <v>1404</v>
      </c>
      <c r="K256" s="187">
        <v>24.520641741136348</v>
      </c>
      <c r="L256" s="186">
        <v>1052</v>
      </c>
      <c r="M256" s="187">
        <v>21.221071313085876</v>
      </c>
      <c r="N256" s="188"/>
      <c r="O256" s="42">
        <v>0.43174709667814248</v>
      </c>
      <c r="P256" s="278">
        <v>0.51525434925419256</v>
      </c>
      <c r="Q256" s="196" t="s">
        <v>353</v>
      </c>
      <c r="R256" s="197">
        <v>-0.16744677248815942</v>
      </c>
      <c r="S256" s="278">
        <v>0.53726734472252147</v>
      </c>
      <c r="T256" s="196" t="s">
        <v>353</v>
      </c>
      <c r="U256" s="197">
        <v>-0.21153721363828759</v>
      </c>
      <c r="V256" s="278">
        <v>0.57518184245542769</v>
      </c>
      <c r="W256" s="196" t="s">
        <v>353</v>
      </c>
      <c r="X256" s="197">
        <v>-0.28786946895846199</v>
      </c>
    </row>
    <row r="257" spans="1:28" ht="12" customHeight="1" x14ac:dyDescent="0.25">
      <c r="A257" s="183"/>
      <c r="B257" s="364"/>
      <c r="C257" s="372"/>
      <c r="D257" s="184"/>
      <c r="E257" s="185" t="s">
        <v>26</v>
      </c>
      <c r="F257" s="1">
        <v>416</v>
      </c>
      <c r="G257" s="2">
        <v>43.174709667814248</v>
      </c>
      <c r="H257" s="186">
        <v>4083</v>
      </c>
      <c r="I257" s="187">
        <v>51.525434925419255</v>
      </c>
      <c r="J257" s="186">
        <v>3072</v>
      </c>
      <c r="K257" s="187">
        <v>53.726734472252147</v>
      </c>
      <c r="L257" s="186">
        <v>2869</v>
      </c>
      <c r="M257" s="187">
        <v>57.51818424554277</v>
      </c>
      <c r="N257" s="188"/>
      <c r="O257" s="35"/>
      <c r="P257" s="198" t="s">
        <v>275</v>
      </c>
      <c r="Q257" s="199"/>
      <c r="R257" s="199"/>
      <c r="S257" s="198" t="s">
        <v>275</v>
      </c>
      <c r="T257" s="199"/>
      <c r="U257" s="199"/>
      <c r="V257" s="198" t="s">
        <v>275</v>
      </c>
      <c r="W257" s="200"/>
      <c r="X257" s="200"/>
      <c r="Z257" s="157">
        <v>2</v>
      </c>
      <c r="AA257" s="157">
        <v>2</v>
      </c>
      <c r="AB257" s="157">
        <v>2</v>
      </c>
    </row>
    <row r="258" spans="1:28" ht="15.75" customHeight="1" x14ac:dyDescent="0.25">
      <c r="A258" s="266"/>
      <c r="B258" s="374"/>
      <c r="C258" s="373"/>
      <c r="D258" s="279"/>
      <c r="E258" s="280" t="s">
        <v>4</v>
      </c>
      <c r="F258" s="17">
        <v>949</v>
      </c>
      <c r="G258" s="18">
        <v>100</v>
      </c>
      <c r="H258" s="269">
        <v>7758</v>
      </c>
      <c r="I258" s="270">
        <v>100</v>
      </c>
      <c r="J258" s="269">
        <v>5662</v>
      </c>
      <c r="K258" s="270">
        <v>100</v>
      </c>
      <c r="L258" s="269">
        <v>4914</v>
      </c>
      <c r="M258" s="270">
        <v>100</v>
      </c>
      <c r="N258" s="188"/>
      <c r="O258" s="41"/>
      <c r="P258" s="281"/>
      <c r="Q258" s="118"/>
      <c r="R258" s="281"/>
      <c r="S258" s="281"/>
      <c r="T258" s="118"/>
      <c r="U258" s="281"/>
      <c r="V258" s="281"/>
      <c r="W258" s="118"/>
      <c r="X258" s="281"/>
    </row>
    <row r="259" spans="1:28" ht="12" customHeight="1" x14ac:dyDescent="0.25">
      <c r="A259" s="282" t="s">
        <v>5</v>
      </c>
      <c r="B259" s="396" t="s">
        <v>122</v>
      </c>
      <c r="C259" s="397" t="s">
        <v>292</v>
      </c>
      <c r="D259" s="283"/>
      <c r="E259" s="284" t="s">
        <v>29</v>
      </c>
      <c r="F259" s="19">
        <v>110</v>
      </c>
      <c r="G259" s="20">
        <v>11.447281265372954</v>
      </c>
      <c r="H259" s="285">
        <v>696</v>
      </c>
      <c r="I259" s="286">
        <v>9.2040979804918752</v>
      </c>
      <c r="J259" s="285">
        <v>482</v>
      </c>
      <c r="K259" s="286">
        <v>8.6407886877657667</v>
      </c>
      <c r="L259" s="285">
        <v>351</v>
      </c>
      <c r="M259" s="286">
        <v>7.4659696406346736</v>
      </c>
      <c r="N259" s="188"/>
      <c r="O259" s="43"/>
      <c r="P259" s="287"/>
      <c r="Q259" s="288"/>
      <c r="R259" s="287"/>
      <c r="S259" s="287"/>
      <c r="T259" s="288"/>
      <c r="U259" s="287"/>
      <c r="V259" s="287"/>
      <c r="W259" s="288"/>
      <c r="X259" s="287"/>
    </row>
    <row r="260" spans="1:28" ht="12" customHeight="1" x14ac:dyDescent="0.25">
      <c r="A260" s="183"/>
      <c r="B260" s="364"/>
      <c r="C260" s="372"/>
      <c r="D260" s="184"/>
      <c r="E260" s="185" t="s">
        <v>28</v>
      </c>
      <c r="F260" s="1">
        <v>516</v>
      </c>
      <c r="G260" s="2">
        <v>55.813717922253026</v>
      </c>
      <c r="H260" s="186">
        <v>3745</v>
      </c>
      <c r="I260" s="187">
        <v>49.313746756223594</v>
      </c>
      <c r="J260" s="186">
        <v>2748</v>
      </c>
      <c r="K260" s="187">
        <v>49.729738399841445</v>
      </c>
      <c r="L260" s="186">
        <v>2024</v>
      </c>
      <c r="M260" s="187">
        <v>41.728306005821523</v>
      </c>
      <c r="N260" s="188"/>
      <c r="O260" s="33"/>
      <c r="P260" s="194"/>
      <c r="Q260" s="193"/>
      <c r="R260" s="194"/>
      <c r="S260" s="194"/>
      <c r="T260" s="193"/>
      <c r="U260" s="194"/>
      <c r="V260" s="194"/>
      <c r="W260" s="193"/>
      <c r="X260" s="194"/>
    </row>
    <row r="261" spans="1:28" ht="12" customHeight="1" x14ac:dyDescent="0.25">
      <c r="A261" s="183"/>
      <c r="B261" s="364"/>
      <c r="C261" s="372"/>
      <c r="D261" s="184"/>
      <c r="E261" s="185" t="s">
        <v>27</v>
      </c>
      <c r="F261" s="1">
        <v>62</v>
      </c>
      <c r="G261" s="2">
        <v>6.551111286583744</v>
      </c>
      <c r="H261" s="186">
        <v>542</v>
      </c>
      <c r="I261" s="187">
        <v>7.1132258139551281</v>
      </c>
      <c r="J261" s="186">
        <v>374</v>
      </c>
      <c r="K261" s="187">
        <v>6.6697531152785139</v>
      </c>
      <c r="L261" s="186">
        <v>317</v>
      </c>
      <c r="M261" s="187">
        <v>6.5129456018233505</v>
      </c>
      <c r="N261" s="188"/>
      <c r="O261" s="42">
        <v>0.26187889525791563</v>
      </c>
      <c r="P261" s="278">
        <v>0.34368929449331015</v>
      </c>
      <c r="Q261" s="196" t="s">
        <v>353</v>
      </c>
      <c r="R261" s="197">
        <v>-0.17842467612937418</v>
      </c>
      <c r="S261" s="278">
        <v>0.34959719797110994</v>
      </c>
      <c r="T261" s="196" t="s">
        <v>353</v>
      </c>
      <c r="U261" s="197">
        <v>-0.19083892606916564</v>
      </c>
      <c r="V261" s="278">
        <v>0.44292778751723227</v>
      </c>
      <c r="W261" s="196" t="s">
        <v>353</v>
      </c>
      <c r="X261" s="197">
        <v>-0.38198244164501238</v>
      </c>
    </row>
    <row r="262" spans="1:28" ht="12" customHeight="1" x14ac:dyDescent="0.25">
      <c r="A262" s="183"/>
      <c r="B262" s="364"/>
      <c r="C262" s="372"/>
      <c r="D262" s="184"/>
      <c r="E262" s="185" t="s">
        <v>26</v>
      </c>
      <c r="F262" s="1">
        <v>259</v>
      </c>
      <c r="G262" s="2">
        <v>26.187889525791562</v>
      </c>
      <c r="H262" s="186">
        <v>2762</v>
      </c>
      <c r="I262" s="187">
        <v>34.368929449331013</v>
      </c>
      <c r="J262" s="186">
        <v>2036</v>
      </c>
      <c r="K262" s="187">
        <v>34.959719797110992</v>
      </c>
      <c r="L262" s="186">
        <v>2217</v>
      </c>
      <c r="M262" s="187">
        <v>44.292778751723226</v>
      </c>
      <c r="N262" s="188"/>
      <c r="O262" s="32"/>
      <c r="P262" s="198" t="s">
        <v>275</v>
      </c>
      <c r="Q262" s="199"/>
      <c r="R262" s="199"/>
      <c r="S262" s="198" t="s">
        <v>275</v>
      </c>
      <c r="T262" s="199"/>
      <c r="U262" s="199"/>
      <c r="V262" s="198" t="s">
        <v>276</v>
      </c>
      <c r="W262" s="200"/>
      <c r="X262" s="200"/>
      <c r="Z262" s="157">
        <v>2</v>
      </c>
      <c r="AA262" s="157">
        <v>2</v>
      </c>
      <c r="AB262" s="157">
        <v>1</v>
      </c>
    </row>
    <row r="263" spans="1:28" ht="15.75" customHeight="1" x14ac:dyDescent="0.25">
      <c r="A263" s="183"/>
      <c r="B263" s="374"/>
      <c r="C263" s="373"/>
      <c r="D263" s="279"/>
      <c r="E263" s="280" t="s">
        <v>4</v>
      </c>
      <c r="F263" s="17">
        <v>947</v>
      </c>
      <c r="G263" s="18">
        <v>100</v>
      </c>
      <c r="H263" s="269">
        <v>7745</v>
      </c>
      <c r="I263" s="270">
        <v>100</v>
      </c>
      <c r="J263" s="269">
        <v>5640</v>
      </c>
      <c r="K263" s="270">
        <v>100</v>
      </c>
      <c r="L263" s="269">
        <v>4909</v>
      </c>
      <c r="M263" s="270">
        <v>100</v>
      </c>
      <c r="N263" s="188"/>
      <c r="O263" s="37"/>
      <c r="P263" s="245"/>
      <c r="Q263" s="220"/>
      <c r="R263" s="245"/>
      <c r="S263" s="245"/>
      <c r="T263" s="220"/>
      <c r="U263" s="245"/>
      <c r="V263" s="245"/>
      <c r="W263" s="220"/>
      <c r="X263" s="245"/>
    </row>
    <row r="264" spans="1:28" ht="12" customHeight="1" x14ac:dyDescent="0.25">
      <c r="A264" s="183" t="s">
        <v>13</v>
      </c>
      <c r="B264" s="356" t="s">
        <v>123</v>
      </c>
      <c r="C264" s="359" t="s">
        <v>293</v>
      </c>
      <c r="D264" s="184"/>
      <c r="E264" s="185" t="s">
        <v>29</v>
      </c>
      <c r="F264" s="1">
        <v>149</v>
      </c>
      <c r="G264" s="2">
        <v>15.813534937840835</v>
      </c>
      <c r="H264" s="186">
        <v>855</v>
      </c>
      <c r="I264" s="187">
        <v>11.373626299711177</v>
      </c>
      <c r="J264" s="186">
        <v>595</v>
      </c>
      <c r="K264" s="187">
        <v>10.764247787088575</v>
      </c>
      <c r="L264" s="186">
        <v>397</v>
      </c>
      <c r="M264" s="187">
        <v>8.4308942273496807</v>
      </c>
      <c r="N264" s="188"/>
      <c r="O264" s="32"/>
      <c r="P264" s="189"/>
      <c r="Q264" s="190"/>
      <c r="R264" s="189"/>
      <c r="S264" s="189"/>
      <c r="T264" s="190"/>
      <c r="U264" s="189"/>
      <c r="V264" s="189"/>
      <c r="W264" s="190"/>
      <c r="X264" s="189"/>
    </row>
    <row r="265" spans="1:28" ht="12" customHeight="1" x14ac:dyDescent="0.25">
      <c r="A265" s="183"/>
      <c r="B265" s="364"/>
      <c r="C265" s="398"/>
      <c r="D265" s="184"/>
      <c r="E265" s="185" t="s">
        <v>28</v>
      </c>
      <c r="F265" s="1">
        <v>527</v>
      </c>
      <c r="G265" s="2">
        <v>56.786514520429023</v>
      </c>
      <c r="H265" s="186">
        <v>4131</v>
      </c>
      <c r="I265" s="187">
        <v>54.73643766525538</v>
      </c>
      <c r="J265" s="186">
        <v>3096</v>
      </c>
      <c r="K265" s="187">
        <v>56.867952322135665</v>
      </c>
      <c r="L265" s="186">
        <v>2607</v>
      </c>
      <c r="M265" s="187">
        <v>54.12714225329259</v>
      </c>
      <c r="N265" s="188"/>
      <c r="O265" s="33"/>
      <c r="P265" s="194"/>
      <c r="Q265" s="193"/>
      <c r="R265" s="194"/>
      <c r="S265" s="194"/>
      <c r="T265" s="193"/>
      <c r="U265" s="194"/>
      <c r="V265" s="194"/>
      <c r="W265" s="193"/>
      <c r="X265" s="194"/>
    </row>
    <row r="266" spans="1:28" ht="12" customHeight="1" x14ac:dyDescent="0.25">
      <c r="A266" s="183"/>
      <c r="B266" s="364"/>
      <c r="C266" s="398"/>
      <c r="D266" s="184"/>
      <c r="E266" s="185" t="s">
        <v>27</v>
      </c>
      <c r="F266" s="1">
        <v>66</v>
      </c>
      <c r="G266" s="2">
        <v>7.0283724238018337</v>
      </c>
      <c r="H266" s="186">
        <v>611</v>
      </c>
      <c r="I266" s="187">
        <v>7.7593557363535917</v>
      </c>
      <c r="J266" s="186">
        <v>446</v>
      </c>
      <c r="K266" s="187">
        <v>7.843322684936906</v>
      </c>
      <c r="L266" s="186">
        <v>300</v>
      </c>
      <c r="M266" s="187">
        <v>6.3141494448550519</v>
      </c>
      <c r="N266" s="188"/>
      <c r="O266" s="42">
        <v>0.20371578117929609</v>
      </c>
      <c r="P266" s="278">
        <v>0.261305802986805</v>
      </c>
      <c r="Q266" s="196" t="s">
        <v>353</v>
      </c>
      <c r="R266" s="197">
        <v>-0.1365635069585438</v>
      </c>
      <c r="S266" s="278">
        <v>0.24524477205835282</v>
      </c>
      <c r="T266" s="196" t="s">
        <v>354</v>
      </c>
      <c r="U266" s="197">
        <v>-9.9627896714290287E-2</v>
      </c>
      <c r="V266" s="278">
        <v>0.31127814074504639</v>
      </c>
      <c r="W266" s="196" t="s">
        <v>353</v>
      </c>
      <c r="X266" s="197">
        <v>-0.24720938896981015</v>
      </c>
    </row>
    <row r="267" spans="1:28" ht="12" customHeight="1" x14ac:dyDescent="0.25">
      <c r="A267" s="183"/>
      <c r="B267" s="364"/>
      <c r="C267" s="398"/>
      <c r="D267" s="184"/>
      <c r="E267" s="185" t="s">
        <v>26</v>
      </c>
      <c r="F267" s="1">
        <v>205</v>
      </c>
      <c r="G267" s="2">
        <v>20.371578117929609</v>
      </c>
      <c r="H267" s="186">
        <v>2123</v>
      </c>
      <c r="I267" s="187">
        <v>26.130580298680499</v>
      </c>
      <c r="J267" s="186">
        <v>1492</v>
      </c>
      <c r="K267" s="187">
        <v>24.524477205835282</v>
      </c>
      <c r="L267" s="186">
        <v>1589</v>
      </c>
      <c r="M267" s="187">
        <v>31.127814074504638</v>
      </c>
      <c r="N267" s="188"/>
      <c r="O267" s="32"/>
      <c r="P267" s="198" t="s">
        <v>275</v>
      </c>
      <c r="Q267" s="199"/>
      <c r="R267" s="199"/>
      <c r="S267" s="198" t="s">
        <v>275</v>
      </c>
      <c r="T267" s="199"/>
      <c r="U267" s="199"/>
      <c r="V267" s="198" t="s">
        <v>275</v>
      </c>
      <c r="W267" s="200"/>
      <c r="X267" s="200"/>
      <c r="Z267" s="157">
        <v>2</v>
      </c>
      <c r="AA267" s="157">
        <v>2</v>
      </c>
      <c r="AB267" s="157">
        <v>2</v>
      </c>
    </row>
    <row r="268" spans="1:28" ht="15.75" customHeight="1" x14ac:dyDescent="0.25">
      <c r="A268" s="183"/>
      <c r="B268" s="365"/>
      <c r="C268" s="399"/>
      <c r="D268" s="201"/>
      <c r="E268" s="202" t="s">
        <v>4</v>
      </c>
      <c r="F268" s="3">
        <v>947</v>
      </c>
      <c r="G268" s="4">
        <v>100</v>
      </c>
      <c r="H268" s="203">
        <v>7720</v>
      </c>
      <c r="I268" s="204">
        <v>100</v>
      </c>
      <c r="J268" s="203">
        <v>5629</v>
      </c>
      <c r="K268" s="204">
        <v>100</v>
      </c>
      <c r="L268" s="203">
        <v>4893</v>
      </c>
      <c r="M268" s="204">
        <v>100</v>
      </c>
      <c r="N268" s="188"/>
      <c r="O268" s="37"/>
      <c r="P268" s="245"/>
      <c r="Q268" s="220"/>
      <c r="R268" s="245"/>
      <c r="S268" s="245"/>
      <c r="T268" s="220"/>
      <c r="U268" s="245"/>
      <c r="V268" s="245"/>
      <c r="W268" s="220"/>
      <c r="X268" s="245"/>
    </row>
    <row r="269" spans="1:28" ht="12" customHeight="1" x14ac:dyDescent="0.25">
      <c r="A269" s="183" t="s">
        <v>14</v>
      </c>
      <c r="B269" s="356" t="s">
        <v>124</v>
      </c>
      <c r="C269" s="359" t="s">
        <v>294</v>
      </c>
      <c r="D269" s="184"/>
      <c r="E269" s="185" t="s">
        <v>29</v>
      </c>
      <c r="F269" s="1">
        <v>129</v>
      </c>
      <c r="G269" s="2">
        <v>13.580690341108376</v>
      </c>
      <c r="H269" s="186">
        <v>873</v>
      </c>
      <c r="I269" s="187">
        <v>11.573374809806932</v>
      </c>
      <c r="J269" s="186">
        <v>603</v>
      </c>
      <c r="K269" s="187">
        <v>10.634972462186242</v>
      </c>
      <c r="L269" s="186">
        <v>453</v>
      </c>
      <c r="M269" s="187">
        <v>9.4863408621536518</v>
      </c>
      <c r="N269" s="188"/>
      <c r="O269" s="32"/>
      <c r="P269" s="189"/>
      <c r="Q269" s="190"/>
      <c r="R269" s="189"/>
      <c r="S269" s="189"/>
      <c r="T269" s="190"/>
      <c r="U269" s="189"/>
      <c r="V269" s="189"/>
      <c r="W269" s="190"/>
      <c r="X269" s="189"/>
    </row>
    <row r="270" spans="1:28" ht="12" customHeight="1" x14ac:dyDescent="0.25">
      <c r="A270" s="183"/>
      <c r="B270" s="364"/>
      <c r="C270" s="398"/>
      <c r="D270" s="184"/>
      <c r="E270" s="185" t="s">
        <v>28</v>
      </c>
      <c r="F270" s="1">
        <v>637</v>
      </c>
      <c r="G270" s="2">
        <v>68.305250569309209</v>
      </c>
      <c r="H270" s="186">
        <v>5455</v>
      </c>
      <c r="I270" s="187">
        <v>71.203037393319988</v>
      </c>
      <c r="J270" s="186">
        <v>3947</v>
      </c>
      <c r="K270" s="187">
        <v>69.925463491530877</v>
      </c>
      <c r="L270" s="186">
        <v>3373</v>
      </c>
      <c r="M270" s="187">
        <v>69.480377500729659</v>
      </c>
      <c r="N270" s="188"/>
      <c r="O270" s="33"/>
      <c r="P270" s="194"/>
      <c r="Q270" s="193"/>
      <c r="R270" s="194"/>
      <c r="S270" s="194"/>
      <c r="T270" s="193"/>
      <c r="U270" s="194"/>
      <c r="V270" s="194"/>
      <c r="W270" s="193"/>
      <c r="X270" s="194"/>
    </row>
    <row r="271" spans="1:28" ht="12" customHeight="1" x14ac:dyDescent="0.25">
      <c r="A271" s="183"/>
      <c r="B271" s="364"/>
      <c r="C271" s="398"/>
      <c r="D271" s="184"/>
      <c r="E271" s="185" t="s">
        <v>27</v>
      </c>
      <c r="F271" s="1">
        <v>78</v>
      </c>
      <c r="G271" s="2">
        <v>8.2111996798094964</v>
      </c>
      <c r="H271" s="186">
        <v>486</v>
      </c>
      <c r="I271" s="187">
        <v>6.1971454739253664</v>
      </c>
      <c r="J271" s="186">
        <v>373</v>
      </c>
      <c r="K271" s="187">
        <v>6.5498002772597017</v>
      </c>
      <c r="L271" s="186">
        <v>253</v>
      </c>
      <c r="M271" s="187">
        <v>5.1438654597172748</v>
      </c>
      <c r="N271" s="188"/>
      <c r="O271" s="42">
        <v>9.9028594097738148E-2</v>
      </c>
      <c r="P271" s="278">
        <v>0.11026442322947676</v>
      </c>
      <c r="Q271" s="196" t="s">
        <v>356</v>
      </c>
      <c r="R271" s="197">
        <v>-3.6719102117314002E-2</v>
      </c>
      <c r="S271" s="278">
        <v>0.12889763769018966</v>
      </c>
      <c r="T271" s="196" t="s">
        <v>354</v>
      </c>
      <c r="U271" s="197">
        <v>-9.4186087351568193E-2</v>
      </c>
      <c r="V271" s="278">
        <v>0.15889416177400831</v>
      </c>
      <c r="W271" s="196" t="s">
        <v>353</v>
      </c>
      <c r="X271" s="197">
        <v>-0.1797569721829213</v>
      </c>
    </row>
    <row r="272" spans="1:28" ht="12" customHeight="1" x14ac:dyDescent="0.25">
      <c r="A272" s="183"/>
      <c r="B272" s="364"/>
      <c r="C272" s="398"/>
      <c r="D272" s="184"/>
      <c r="E272" s="185" t="s">
        <v>26</v>
      </c>
      <c r="F272" s="1">
        <v>99</v>
      </c>
      <c r="G272" s="2">
        <v>9.9028594097738143</v>
      </c>
      <c r="H272" s="186">
        <v>917</v>
      </c>
      <c r="I272" s="187">
        <v>11.026442322947675</v>
      </c>
      <c r="J272" s="186">
        <v>713</v>
      </c>
      <c r="K272" s="187">
        <v>12.889763769018966</v>
      </c>
      <c r="L272" s="186">
        <v>807</v>
      </c>
      <c r="M272" s="187">
        <v>15.889416177400831</v>
      </c>
      <c r="N272" s="188"/>
      <c r="O272" s="32"/>
      <c r="P272" s="198" t="s">
        <v>359</v>
      </c>
      <c r="Q272" s="199"/>
      <c r="R272" s="199"/>
      <c r="S272" s="198" t="s">
        <v>275</v>
      </c>
      <c r="T272" s="199"/>
      <c r="U272" s="199"/>
      <c r="V272" s="198" t="s">
        <v>275</v>
      </c>
      <c r="W272" s="200"/>
      <c r="X272" s="200"/>
      <c r="Z272" s="157">
        <v>3</v>
      </c>
      <c r="AA272" s="157">
        <v>2</v>
      </c>
      <c r="AB272" s="157">
        <v>2</v>
      </c>
    </row>
    <row r="273" spans="1:28" ht="15.75" customHeight="1" x14ac:dyDescent="0.25">
      <c r="A273" s="183"/>
      <c r="B273" s="365"/>
      <c r="C273" s="399"/>
      <c r="D273" s="201"/>
      <c r="E273" s="202" t="s">
        <v>4</v>
      </c>
      <c r="F273" s="3">
        <v>943</v>
      </c>
      <c r="G273" s="4">
        <v>100</v>
      </c>
      <c r="H273" s="203">
        <v>7731</v>
      </c>
      <c r="I273" s="204">
        <v>100</v>
      </c>
      <c r="J273" s="203">
        <v>5636</v>
      </c>
      <c r="K273" s="204">
        <v>100</v>
      </c>
      <c r="L273" s="203">
        <v>4886</v>
      </c>
      <c r="M273" s="204">
        <v>100</v>
      </c>
      <c r="N273" s="188"/>
      <c r="O273" s="37"/>
      <c r="P273" s="245"/>
      <c r="Q273" s="220"/>
      <c r="R273" s="245"/>
      <c r="S273" s="245"/>
      <c r="T273" s="220"/>
      <c r="U273" s="245"/>
      <c r="V273" s="245"/>
      <c r="W273" s="220"/>
      <c r="X273" s="245"/>
    </row>
    <row r="274" spans="1:28" ht="12.75" customHeight="1" x14ac:dyDescent="0.25">
      <c r="A274" s="183" t="s">
        <v>15</v>
      </c>
      <c r="B274" s="356" t="s">
        <v>125</v>
      </c>
      <c r="C274" s="359" t="s">
        <v>295</v>
      </c>
      <c r="D274" s="184"/>
      <c r="E274" s="185" t="s">
        <v>29</v>
      </c>
      <c r="F274" s="1">
        <v>183</v>
      </c>
      <c r="G274" s="2">
        <v>19.904217071140884</v>
      </c>
      <c r="H274" s="186">
        <v>1105</v>
      </c>
      <c r="I274" s="187">
        <v>14.85668472550365</v>
      </c>
      <c r="J274" s="186">
        <v>750</v>
      </c>
      <c r="K274" s="187">
        <v>13.577668601373452</v>
      </c>
      <c r="L274" s="186">
        <v>583</v>
      </c>
      <c r="M274" s="187">
        <v>12.331993906845875</v>
      </c>
      <c r="N274" s="188"/>
      <c r="O274" s="32"/>
      <c r="P274" s="189"/>
      <c r="Q274" s="190"/>
      <c r="R274" s="189"/>
      <c r="S274" s="189"/>
      <c r="T274" s="190"/>
      <c r="U274" s="189"/>
      <c r="V274" s="189"/>
      <c r="W274" s="190"/>
      <c r="X274" s="189"/>
    </row>
    <row r="275" spans="1:28" ht="12" customHeight="1" x14ac:dyDescent="0.25">
      <c r="A275" s="183"/>
      <c r="B275" s="364"/>
      <c r="C275" s="398"/>
      <c r="D275" s="184"/>
      <c r="E275" s="185" t="s">
        <v>28</v>
      </c>
      <c r="F275" s="1">
        <v>515</v>
      </c>
      <c r="G275" s="2">
        <v>55.090073946693273</v>
      </c>
      <c r="H275" s="186">
        <v>3949</v>
      </c>
      <c r="I275" s="187">
        <v>50.520632994529969</v>
      </c>
      <c r="J275" s="186">
        <v>2946</v>
      </c>
      <c r="K275" s="187">
        <v>51.910958412078919</v>
      </c>
      <c r="L275" s="186">
        <v>2494</v>
      </c>
      <c r="M275" s="187">
        <v>50.634796154186922</v>
      </c>
      <c r="N275" s="188"/>
      <c r="O275" s="33"/>
      <c r="P275" s="194"/>
      <c r="Q275" s="193"/>
      <c r="R275" s="194"/>
      <c r="S275" s="194"/>
      <c r="T275" s="193"/>
      <c r="U275" s="194"/>
      <c r="V275" s="194"/>
      <c r="W275" s="193"/>
      <c r="X275" s="194"/>
    </row>
    <row r="276" spans="1:28" ht="12" customHeight="1" x14ac:dyDescent="0.25">
      <c r="A276" s="183"/>
      <c r="B276" s="364"/>
      <c r="C276" s="398"/>
      <c r="D276" s="184"/>
      <c r="E276" s="185" t="s">
        <v>27</v>
      </c>
      <c r="F276" s="1">
        <v>92</v>
      </c>
      <c r="G276" s="2">
        <v>9.8966533983905656</v>
      </c>
      <c r="H276" s="186">
        <v>933</v>
      </c>
      <c r="I276" s="187">
        <v>12.621265668411136</v>
      </c>
      <c r="J276" s="186">
        <v>683</v>
      </c>
      <c r="K276" s="187">
        <v>12.427061364996025</v>
      </c>
      <c r="L276" s="186">
        <v>482</v>
      </c>
      <c r="M276" s="187">
        <v>10.111780639445547</v>
      </c>
      <c r="N276" s="188"/>
      <c r="O276" s="42">
        <v>0.15109055583776582</v>
      </c>
      <c r="P276" s="278">
        <v>0.22001416611556915</v>
      </c>
      <c r="Q276" s="196" t="s">
        <v>353</v>
      </c>
      <c r="R276" s="197">
        <v>-0.17799627955188335</v>
      </c>
      <c r="S276" s="278">
        <v>0.22084311621548308</v>
      </c>
      <c r="T276" s="196" t="s">
        <v>353</v>
      </c>
      <c r="U276" s="197">
        <v>-0.17999598767209002</v>
      </c>
      <c r="V276" s="278">
        <v>0.26921429299524019</v>
      </c>
      <c r="W276" s="196" t="s">
        <v>353</v>
      </c>
      <c r="X276" s="197">
        <v>-0.29258209914720656</v>
      </c>
    </row>
    <row r="277" spans="1:28" ht="12" customHeight="1" x14ac:dyDescent="0.25">
      <c r="A277" s="183"/>
      <c r="B277" s="364"/>
      <c r="C277" s="398"/>
      <c r="D277" s="184"/>
      <c r="E277" s="185" t="s">
        <v>26</v>
      </c>
      <c r="F277" s="1">
        <v>147</v>
      </c>
      <c r="G277" s="2">
        <v>15.109055583776582</v>
      </c>
      <c r="H277" s="186">
        <v>1690</v>
      </c>
      <c r="I277" s="187">
        <v>22.001416611556916</v>
      </c>
      <c r="J277" s="186">
        <v>1225</v>
      </c>
      <c r="K277" s="187">
        <v>22.084311621548309</v>
      </c>
      <c r="L277" s="186">
        <v>1304</v>
      </c>
      <c r="M277" s="187">
        <v>26.921429299524018</v>
      </c>
      <c r="N277" s="188"/>
      <c r="O277" s="32"/>
      <c r="P277" s="198" t="s">
        <v>275</v>
      </c>
      <c r="Q277" s="199"/>
      <c r="R277" s="199"/>
      <c r="S277" s="198" t="s">
        <v>275</v>
      </c>
      <c r="T277" s="199"/>
      <c r="U277" s="199"/>
      <c r="V277" s="198" t="s">
        <v>275</v>
      </c>
      <c r="W277" s="200"/>
      <c r="X277" s="200"/>
      <c r="Z277" s="157">
        <v>2</v>
      </c>
      <c r="AA277" s="157">
        <v>2</v>
      </c>
      <c r="AB277" s="157">
        <v>2</v>
      </c>
    </row>
    <row r="278" spans="1:28" ht="15.75" customHeight="1" x14ac:dyDescent="0.25">
      <c r="A278" s="183"/>
      <c r="B278" s="365"/>
      <c r="C278" s="399"/>
      <c r="D278" s="201"/>
      <c r="E278" s="202" t="s">
        <v>4</v>
      </c>
      <c r="F278" s="3">
        <v>937</v>
      </c>
      <c r="G278" s="4">
        <v>100</v>
      </c>
      <c r="H278" s="203">
        <v>7677</v>
      </c>
      <c r="I278" s="204">
        <v>100</v>
      </c>
      <c r="J278" s="203">
        <v>5604</v>
      </c>
      <c r="K278" s="204">
        <v>100</v>
      </c>
      <c r="L278" s="203">
        <v>4863</v>
      </c>
      <c r="M278" s="204">
        <v>100</v>
      </c>
      <c r="N278" s="188"/>
      <c r="O278" s="37"/>
      <c r="P278" s="245"/>
      <c r="Q278" s="220"/>
      <c r="R278" s="245"/>
      <c r="S278" s="245"/>
      <c r="T278" s="220"/>
      <c r="U278" s="245"/>
      <c r="V278" s="245"/>
      <c r="W278" s="220"/>
      <c r="X278" s="245"/>
    </row>
    <row r="279" spans="1:28" ht="12" customHeight="1" x14ac:dyDescent="0.25">
      <c r="A279" s="183" t="s">
        <v>16</v>
      </c>
      <c r="B279" s="356" t="s">
        <v>126</v>
      </c>
      <c r="C279" s="359" t="s">
        <v>296</v>
      </c>
      <c r="D279" s="184"/>
      <c r="E279" s="185" t="s">
        <v>29</v>
      </c>
      <c r="F279" s="1">
        <v>153</v>
      </c>
      <c r="G279" s="2">
        <v>16.571064636846373</v>
      </c>
      <c r="H279" s="186">
        <v>631</v>
      </c>
      <c r="I279" s="187">
        <v>8.4979646219269593</v>
      </c>
      <c r="J279" s="186">
        <v>374</v>
      </c>
      <c r="K279" s="187">
        <v>6.9099691786306288</v>
      </c>
      <c r="L279" s="186">
        <v>363</v>
      </c>
      <c r="M279" s="187">
        <v>7.6055200504207496</v>
      </c>
      <c r="N279" s="188"/>
      <c r="O279" s="32"/>
      <c r="P279" s="189"/>
      <c r="Q279" s="190"/>
      <c r="R279" s="189"/>
      <c r="S279" s="189"/>
      <c r="T279" s="190"/>
      <c r="U279" s="189"/>
      <c r="V279" s="189"/>
      <c r="W279" s="190"/>
      <c r="X279" s="189"/>
    </row>
    <row r="280" spans="1:28" ht="12" customHeight="1" x14ac:dyDescent="0.25">
      <c r="A280" s="183"/>
      <c r="B280" s="364"/>
      <c r="C280" s="398"/>
      <c r="D280" s="184"/>
      <c r="E280" s="185" t="s">
        <v>28</v>
      </c>
      <c r="F280" s="1">
        <v>278</v>
      </c>
      <c r="G280" s="2">
        <v>29.541104007610191</v>
      </c>
      <c r="H280" s="186">
        <v>1525</v>
      </c>
      <c r="I280" s="187">
        <v>20.194298948925525</v>
      </c>
      <c r="J280" s="186">
        <v>993</v>
      </c>
      <c r="K280" s="187">
        <v>18.620043358106049</v>
      </c>
      <c r="L280" s="186">
        <v>1014</v>
      </c>
      <c r="M280" s="187">
        <v>20.40333351455164</v>
      </c>
      <c r="N280" s="188"/>
      <c r="O280" s="33"/>
      <c r="P280" s="194"/>
      <c r="Q280" s="193"/>
      <c r="R280" s="194"/>
      <c r="S280" s="194"/>
      <c r="T280" s="193"/>
      <c r="U280" s="194"/>
      <c r="V280" s="194"/>
      <c r="W280" s="193"/>
      <c r="X280" s="194"/>
    </row>
    <row r="281" spans="1:28" ht="12" customHeight="1" x14ac:dyDescent="0.25">
      <c r="A281" s="183"/>
      <c r="B281" s="364"/>
      <c r="C281" s="398"/>
      <c r="D281" s="184"/>
      <c r="E281" s="185" t="s">
        <v>27</v>
      </c>
      <c r="F281" s="1">
        <v>213</v>
      </c>
      <c r="G281" s="2">
        <v>23.049172699706251</v>
      </c>
      <c r="H281" s="186">
        <v>1786</v>
      </c>
      <c r="I281" s="187">
        <v>23.493302726934658</v>
      </c>
      <c r="J281" s="186">
        <v>1319</v>
      </c>
      <c r="K281" s="187">
        <v>23.819761997546767</v>
      </c>
      <c r="L281" s="186">
        <v>1054</v>
      </c>
      <c r="M281" s="187">
        <v>21.787723560120583</v>
      </c>
      <c r="N281" s="188"/>
      <c r="O281" s="42">
        <v>0.30838658655838735</v>
      </c>
      <c r="P281" s="278">
        <v>0.47814433702214637</v>
      </c>
      <c r="Q281" s="196" t="s">
        <v>353</v>
      </c>
      <c r="R281" s="197">
        <v>-0.34956206172081705</v>
      </c>
      <c r="S281" s="278">
        <v>0.50650225465712884</v>
      </c>
      <c r="T281" s="196" t="s">
        <v>353</v>
      </c>
      <c r="U281" s="197">
        <v>-0.40629219527457816</v>
      </c>
      <c r="V281" s="278">
        <v>0.50203422874908976</v>
      </c>
      <c r="W281" s="196" t="s">
        <v>353</v>
      </c>
      <c r="X281" s="197">
        <v>-0.39735578810660277</v>
      </c>
    </row>
    <row r="282" spans="1:28" ht="12" customHeight="1" x14ac:dyDescent="0.25">
      <c r="A282" s="289"/>
      <c r="B282" s="364"/>
      <c r="C282" s="398"/>
      <c r="D282" s="184"/>
      <c r="E282" s="185" t="s">
        <v>26</v>
      </c>
      <c r="F282" s="1">
        <v>296</v>
      </c>
      <c r="G282" s="2">
        <v>30.838658655838735</v>
      </c>
      <c r="H282" s="186">
        <v>3778</v>
      </c>
      <c r="I282" s="187">
        <v>47.814433702214636</v>
      </c>
      <c r="J282" s="186">
        <v>2940</v>
      </c>
      <c r="K282" s="187">
        <v>50.650225465712886</v>
      </c>
      <c r="L282" s="186">
        <v>2464</v>
      </c>
      <c r="M282" s="187">
        <v>50.203422874908973</v>
      </c>
      <c r="N282" s="188"/>
      <c r="O282" s="32"/>
      <c r="P282" s="198" t="s">
        <v>276</v>
      </c>
      <c r="Q282" s="199"/>
      <c r="R282" s="199"/>
      <c r="S282" s="198" t="s">
        <v>276</v>
      </c>
      <c r="T282" s="199"/>
      <c r="U282" s="199"/>
      <c r="V282" s="198" t="s">
        <v>276</v>
      </c>
      <c r="W282" s="200"/>
      <c r="X282" s="200"/>
      <c r="Z282" s="157">
        <v>1</v>
      </c>
      <c r="AA282" s="157">
        <v>1</v>
      </c>
      <c r="AB282" s="157">
        <v>1</v>
      </c>
    </row>
    <row r="283" spans="1:28" ht="21.95" customHeight="1" x14ac:dyDescent="0.25">
      <c r="A283" s="290"/>
      <c r="B283" s="374"/>
      <c r="C283" s="399"/>
      <c r="D283" s="201"/>
      <c r="E283" s="202" t="s">
        <v>4</v>
      </c>
      <c r="F283" s="3">
        <v>940</v>
      </c>
      <c r="G283" s="4">
        <v>100</v>
      </c>
      <c r="H283" s="203">
        <v>7720</v>
      </c>
      <c r="I283" s="204">
        <v>100</v>
      </c>
      <c r="J283" s="203">
        <v>5626</v>
      </c>
      <c r="K283" s="204">
        <v>100</v>
      </c>
      <c r="L283" s="203">
        <v>4895</v>
      </c>
      <c r="M283" s="204">
        <v>100</v>
      </c>
      <c r="N283" s="188"/>
      <c r="O283" s="37"/>
      <c r="P283" s="245"/>
      <c r="Q283" s="220"/>
      <c r="R283" s="245"/>
      <c r="S283" s="245"/>
      <c r="T283" s="220"/>
      <c r="U283" s="245"/>
      <c r="V283" s="245"/>
      <c r="W283" s="220"/>
      <c r="X283" s="245"/>
    </row>
    <row r="284" spans="1:28" s="182" customFormat="1" ht="15" customHeight="1" x14ac:dyDescent="0.25">
      <c r="A284" s="178" t="s">
        <v>55</v>
      </c>
      <c r="B284" s="291"/>
      <c r="C284" s="180"/>
      <c r="D284" s="241"/>
      <c r="E284" s="179"/>
      <c r="F284" s="179"/>
      <c r="G284" s="179"/>
      <c r="H284" s="179"/>
      <c r="I284" s="179"/>
      <c r="J284" s="179"/>
      <c r="K284" s="179"/>
      <c r="L284" s="179"/>
      <c r="M284" s="179"/>
      <c r="N284" s="181"/>
      <c r="O284" s="242"/>
      <c r="P284" s="243"/>
      <c r="Q284" s="244"/>
      <c r="R284" s="243"/>
      <c r="S284" s="243"/>
      <c r="T284" s="244"/>
      <c r="U284" s="243"/>
      <c r="V284" s="243"/>
      <c r="W284" s="244"/>
      <c r="X284" s="243"/>
      <c r="Z284" s="177"/>
      <c r="AA284" s="177"/>
      <c r="AB284" s="177"/>
    </row>
    <row r="285" spans="1:28" ht="11.45" customHeight="1" x14ac:dyDescent="0.25">
      <c r="A285" s="183"/>
      <c r="B285" s="356"/>
      <c r="C285" s="359" t="s">
        <v>121</v>
      </c>
      <c r="D285" s="184">
        <v>1</v>
      </c>
      <c r="E285" s="185" t="s">
        <v>44</v>
      </c>
      <c r="F285" s="1">
        <v>386</v>
      </c>
      <c r="G285" s="2">
        <v>42.675646252842618</v>
      </c>
      <c r="H285" s="186">
        <v>2951</v>
      </c>
      <c r="I285" s="187">
        <v>40.50772109159481</v>
      </c>
      <c r="J285" s="186">
        <v>2194</v>
      </c>
      <c r="K285" s="187">
        <v>40.727728967622859</v>
      </c>
      <c r="L285" s="186">
        <v>1947</v>
      </c>
      <c r="M285" s="187">
        <v>40.883232226473396</v>
      </c>
      <c r="N285" s="188"/>
      <c r="O285" s="32"/>
      <c r="P285" s="189"/>
      <c r="Q285" s="190"/>
      <c r="R285" s="189"/>
      <c r="S285" s="189"/>
      <c r="T285" s="190"/>
      <c r="U285" s="189"/>
      <c r="V285" s="189"/>
      <c r="W285" s="190"/>
      <c r="X285" s="189"/>
    </row>
    <row r="286" spans="1:28" ht="11.45" customHeight="1" x14ac:dyDescent="0.25">
      <c r="A286" s="183"/>
      <c r="B286" s="364"/>
      <c r="C286" s="360"/>
      <c r="D286" s="184">
        <v>2</v>
      </c>
      <c r="E286" s="185" t="s">
        <v>39</v>
      </c>
      <c r="F286" s="1">
        <v>431</v>
      </c>
      <c r="G286" s="2">
        <v>44.787856275774409</v>
      </c>
      <c r="H286" s="186">
        <v>3856</v>
      </c>
      <c r="I286" s="187">
        <v>48.472149387775382</v>
      </c>
      <c r="J286" s="186">
        <v>2773</v>
      </c>
      <c r="K286" s="187">
        <v>48.347296809174864</v>
      </c>
      <c r="L286" s="186">
        <v>2458</v>
      </c>
      <c r="M286" s="187">
        <v>49.574927975185858</v>
      </c>
      <c r="N286" s="188"/>
      <c r="O286" s="33"/>
      <c r="P286" s="194"/>
      <c r="Q286" s="193"/>
      <c r="R286" s="194"/>
      <c r="S286" s="194"/>
      <c r="T286" s="193"/>
      <c r="U286" s="194"/>
      <c r="V286" s="194"/>
      <c r="W286" s="193"/>
      <c r="X286" s="194"/>
    </row>
    <row r="287" spans="1:28" ht="11.45" customHeight="1" x14ac:dyDescent="0.25">
      <c r="A287" s="183"/>
      <c r="B287" s="364"/>
      <c r="C287" s="360"/>
      <c r="D287" s="184">
        <v>3</v>
      </c>
      <c r="E287" s="185" t="s">
        <v>56</v>
      </c>
      <c r="F287" s="1">
        <v>99</v>
      </c>
      <c r="G287" s="2">
        <v>9.8204300291545827</v>
      </c>
      <c r="H287" s="186">
        <v>780</v>
      </c>
      <c r="I287" s="187">
        <v>9.5928417376631927</v>
      </c>
      <c r="J287" s="186">
        <v>556</v>
      </c>
      <c r="K287" s="187">
        <v>9.2710472755948921</v>
      </c>
      <c r="L287" s="186">
        <v>433</v>
      </c>
      <c r="M287" s="187">
        <v>8.6502899440387342</v>
      </c>
      <c r="N287" s="188"/>
      <c r="O287" s="31">
        <v>1.7257691866077332</v>
      </c>
      <c r="P287" s="195">
        <v>1.71939696212007</v>
      </c>
      <c r="Q287" s="196" t="s">
        <v>356</v>
      </c>
      <c r="R287" s="197">
        <v>9.1292545927085193E-3</v>
      </c>
      <c r="S287" s="195">
        <v>1.7185117220317796</v>
      </c>
      <c r="T287" s="196" t="s">
        <v>356</v>
      </c>
      <c r="U287" s="197">
        <v>1.0303856086119599E-2</v>
      </c>
      <c r="V287" s="195">
        <v>1.6955015742617741</v>
      </c>
      <c r="W287" s="196" t="s">
        <v>356</v>
      </c>
      <c r="X287" s="197">
        <v>4.479139612575999E-2</v>
      </c>
    </row>
    <row r="288" spans="1:28" ht="11.45" customHeight="1" x14ac:dyDescent="0.25">
      <c r="A288" s="183"/>
      <c r="B288" s="364"/>
      <c r="C288" s="360"/>
      <c r="D288" s="184">
        <v>4</v>
      </c>
      <c r="E288" s="185" t="s">
        <v>57</v>
      </c>
      <c r="F288" s="1">
        <v>27</v>
      </c>
      <c r="G288" s="2">
        <v>2.7160674422295541</v>
      </c>
      <c r="H288" s="186">
        <v>116</v>
      </c>
      <c r="I288" s="187">
        <v>1.4272877829685777</v>
      </c>
      <c r="J288" s="186">
        <v>98</v>
      </c>
      <c r="K288" s="187">
        <v>1.6539269476041736</v>
      </c>
      <c r="L288" s="186">
        <v>45</v>
      </c>
      <c r="M288" s="187">
        <v>0.89154985430480815</v>
      </c>
      <c r="N288" s="188"/>
      <c r="O288" s="32"/>
      <c r="P288" s="198" t="s">
        <v>359</v>
      </c>
      <c r="Q288" s="199"/>
      <c r="R288" s="199"/>
      <c r="S288" s="198" t="s">
        <v>359</v>
      </c>
      <c r="T288" s="199"/>
      <c r="U288" s="199"/>
      <c r="V288" s="198" t="s">
        <v>359</v>
      </c>
      <c r="W288" s="200"/>
      <c r="X288" s="200"/>
      <c r="Z288" s="157">
        <v>3</v>
      </c>
      <c r="AA288" s="157">
        <v>3</v>
      </c>
      <c r="AB288" s="157">
        <v>3</v>
      </c>
    </row>
    <row r="289" spans="1:28" ht="11.45" customHeight="1" x14ac:dyDescent="0.25">
      <c r="A289" s="266"/>
      <c r="B289" s="374"/>
      <c r="C289" s="375"/>
      <c r="D289" s="279"/>
      <c r="E289" s="280" t="s">
        <v>4</v>
      </c>
      <c r="F289" s="17">
        <v>943</v>
      </c>
      <c r="G289" s="18">
        <v>100</v>
      </c>
      <c r="H289" s="269">
        <v>7703</v>
      </c>
      <c r="I289" s="270">
        <v>100</v>
      </c>
      <c r="J289" s="269">
        <v>5621</v>
      </c>
      <c r="K289" s="270">
        <v>100</v>
      </c>
      <c r="L289" s="269">
        <v>4883</v>
      </c>
      <c r="M289" s="270">
        <v>100</v>
      </c>
      <c r="N289" s="188"/>
      <c r="O289" s="41"/>
      <c r="P289" s="281"/>
      <c r="Q289" s="118"/>
      <c r="R289" s="281"/>
      <c r="S289" s="281"/>
      <c r="T289" s="118"/>
      <c r="U289" s="281"/>
      <c r="V289" s="281"/>
      <c r="W289" s="118"/>
      <c r="X289" s="281"/>
    </row>
    <row r="290" spans="1:28" s="182" customFormat="1" ht="15" customHeight="1" x14ac:dyDescent="0.25">
      <c r="A290" s="178" t="s">
        <v>31</v>
      </c>
      <c r="B290" s="291"/>
      <c r="C290" s="292"/>
      <c r="D290" s="293"/>
      <c r="E290" s="291"/>
      <c r="F290" s="291"/>
      <c r="G290" s="291"/>
      <c r="H290" s="291"/>
      <c r="I290" s="291"/>
      <c r="J290" s="291"/>
      <c r="K290" s="291"/>
      <c r="L290" s="291"/>
      <c r="M290" s="291"/>
      <c r="N290" s="181"/>
      <c r="O290" s="294"/>
      <c r="P290" s="295"/>
      <c r="Q290" s="296"/>
      <c r="R290" s="295"/>
      <c r="S290" s="295"/>
      <c r="T290" s="296"/>
      <c r="U290" s="295"/>
      <c r="V290" s="295"/>
      <c r="W290" s="296"/>
      <c r="X290" s="295"/>
      <c r="Z290" s="177"/>
      <c r="AA290" s="177"/>
      <c r="AB290" s="177"/>
    </row>
    <row r="291" spans="1:28" ht="11.45" customHeight="1" x14ac:dyDescent="0.25">
      <c r="A291" s="183" t="s">
        <v>0</v>
      </c>
      <c r="B291" s="356" t="s">
        <v>35</v>
      </c>
      <c r="C291" s="359" t="s">
        <v>206</v>
      </c>
      <c r="D291" s="184">
        <v>1</v>
      </c>
      <c r="E291" s="185" t="s">
        <v>32</v>
      </c>
      <c r="F291" s="1">
        <v>16</v>
      </c>
      <c r="G291" s="2">
        <v>2.0065299150537639</v>
      </c>
      <c r="H291" s="186">
        <v>105</v>
      </c>
      <c r="I291" s="187">
        <v>1.4983073255774577</v>
      </c>
      <c r="J291" s="186">
        <v>67</v>
      </c>
      <c r="K291" s="187">
        <v>1.3100399468761112</v>
      </c>
      <c r="L291" s="186">
        <v>52</v>
      </c>
      <c r="M291" s="187">
        <v>1.175367517329291</v>
      </c>
      <c r="N291" s="188"/>
      <c r="O291" s="32"/>
      <c r="P291" s="189"/>
      <c r="Q291" s="190"/>
      <c r="R291" s="189"/>
      <c r="S291" s="189"/>
      <c r="T291" s="190"/>
      <c r="U291" s="189"/>
      <c r="V291" s="189"/>
      <c r="W291" s="190"/>
      <c r="X291" s="189"/>
    </row>
    <row r="292" spans="1:28" ht="11.45" customHeight="1" x14ac:dyDescent="0.25">
      <c r="A292" s="183"/>
      <c r="B292" s="364"/>
      <c r="C292" s="360"/>
      <c r="D292" s="184">
        <v>2</v>
      </c>
      <c r="E292" s="185"/>
      <c r="F292" s="1">
        <v>17</v>
      </c>
      <c r="G292" s="2">
        <v>1.7693127823698356</v>
      </c>
      <c r="H292" s="186">
        <v>145</v>
      </c>
      <c r="I292" s="187">
        <v>1.9657234693141405</v>
      </c>
      <c r="J292" s="186">
        <v>99</v>
      </c>
      <c r="K292" s="187">
        <v>1.6455450256305737</v>
      </c>
      <c r="L292" s="186">
        <v>79</v>
      </c>
      <c r="M292" s="187">
        <v>1.7975382851808004</v>
      </c>
      <c r="N292" s="188"/>
      <c r="O292" s="33"/>
      <c r="P292" s="194"/>
      <c r="Q292" s="193"/>
      <c r="R292" s="194"/>
      <c r="S292" s="194"/>
      <c r="T292" s="193"/>
      <c r="U292" s="194"/>
      <c r="V292" s="194"/>
      <c r="W292" s="193"/>
      <c r="X292" s="194"/>
    </row>
    <row r="293" spans="1:28" ht="11.45" customHeight="1" x14ac:dyDescent="0.25">
      <c r="A293" s="183"/>
      <c r="B293" s="364"/>
      <c r="C293" s="360"/>
      <c r="D293" s="184">
        <v>3</v>
      </c>
      <c r="E293" s="185"/>
      <c r="F293" s="1">
        <v>47</v>
      </c>
      <c r="G293" s="2">
        <v>4.9332867003564473</v>
      </c>
      <c r="H293" s="186">
        <v>260</v>
      </c>
      <c r="I293" s="187">
        <v>3.6964018976766835</v>
      </c>
      <c r="J293" s="186">
        <v>194</v>
      </c>
      <c r="K293" s="187">
        <v>3.9351084352414043</v>
      </c>
      <c r="L293" s="186">
        <v>177</v>
      </c>
      <c r="M293" s="187">
        <v>3.7110453569082256</v>
      </c>
      <c r="N293" s="188"/>
      <c r="O293" s="33"/>
      <c r="P293" s="194"/>
      <c r="Q293" s="193"/>
      <c r="R293" s="194"/>
      <c r="S293" s="194"/>
      <c r="T293" s="193"/>
      <c r="U293" s="194"/>
      <c r="V293" s="194"/>
      <c r="W293" s="193"/>
      <c r="X293" s="194"/>
    </row>
    <row r="294" spans="1:28" ht="11.45" customHeight="1" x14ac:dyDescent="0.25">
      <c r="A294" s="183"/>
      <c r="B294" s="364"/>
      <c r="C294" s="360"/>
      <c r="D294" s="184">
        <v>4</v>
      </c>
      <c r="E294" s="185"/>
      <c r="F294" s="1">
        <v>98</v>
      </c>
      <c r="G294" s="2">
        <v>10.246368691715809</v>
      </c>
      <c r="H294" s="186">
        <v>711</v>
      </c>
      <c r="I294" s="187">
        <v>9.3690654731382388</v>
      </c>
      <c r="J294" s="186">
        <v>498</v>
      </c>
      <c r="K294" s="187">
        <v>8.87703504448465</v>
      </c>
      <c r="L294" s="186">
        <v>431</v>
      </c>
      <c r="M294" s="187">
        <v>8.8808283571120779</v>
      </c>
      <c r="N294" s="188"/>
      <c r="O294" s="33"/>
      <c r="P294" s="194"/>
      <c r="Q294" s="193"/>
      <c r="R294" s="194"/>
      <c r="S294" s="194"/>
      <c r="T294" s="193"/>
      <c r="U294" s="194"/>
      <c r="V294" s="194"/>
      <c r="W294" s="193"/>
      <c r="X294" s="194"/>
    </row>
    <row r="295" spans="1:28" ht="11.45" customHeight="1" x14ac:dyDescent="0.25">
      <c r="A295" s="183"/>
      <c r="B295" s="364"/>
      <c r="C295" s="360"/>
      <c r="D295" s="184">
        <v>5</v>
      </c>
      <c r="E295" s="185"/>
      <c r="F295" s="1">
        <v>238</v>
      </c>
      <c r="G295" s="2">
        <v>25.572252866001556</v>
      </c>
      <c r="H295" s="186">
        <v>1840</v>
      </c>
      <c r="I295" s="187">
        <v>23.780470088338038</v>
      </c>
      <c r="J295" s="186">
        <v>1307</v>
      </c>
      <c r="K295" s="187">
        <v>23.284047032794817</v>
      </c>
      <c r="L295" s="186">
        <v>1184</v>
      </c>
      <c r="M295" s="187">
        <v>24.195273487794193</v>
      </c>
      <c r="N295" s="188"/>
      <c r="O295" s="31">
        <v>5.4888298614327047</v>
      </c>
      <c r="P295" s="195">
        <v>5.5839782341884936</v>
      </c>
      <c r="Q295" s="196" t="s">
        <v>355</v>
      </c>
      <c r="R295" s="197">
        <v>-7.1418691029078024E-2</v>
      </c>
      <c r="S295" s="195">
        <v>5.6335954100087688</v>
      </c>
      <c r="T295" s="196" t="s">
        <v>354</v>
      </c>
      <c r="U295" s="197">
        <v>-0.10993945419173269</v>
      </c>
      <c r="V295" s="195">
        <v>5.602989516150096</v>
      </c>
      <c r="W295" s="196" t="s">
        <v>355</v>
      </c>
      <c r="X295" s="197">
        <v>-8.8143432646910339E-2</v>
      </c>
    </row>
    <row r="296" spans="1:28" ht="11.45" customHeight="1" x14ac:dyDescent="0.25">
      <c r="A296" s="183"/>
      <c r="B296" s="364"/>
      <c r="C296" s="360"/>
      <c r="D296" s="184">
        <v>6</v>
      </c>
      <c r="E296" s="185"/>
      <c r="F296" s="1">
        <v>258</v>
      </c>
      <c r="G296" s="2">
        <v>27.05480457022643</v>
      </c>
      <c r="H296" s="186">
        <v>2426</v>
      </c>
      <c r="I296" s="187">
        <v>30.941401470848028</v>
      </c>
      <c r="J296" s="186">
        <v>1794</v>
      </c>
      <c r="K296" s="187">
        <v>30.786433675807356</v>
      </c>
      <c r="L296" s="186">
        <v>1637</v>
      </c>
      <c r="M296" s="187">
        <v>32.96809545636453</v>
      </c>
      <c r="N296" s="188"/>
      <c r="O296" s="32"/>
      <c r="P296" s="198" t="s">
        <v>275</v>
      </c>
      <c r="Q296" s="199"/>
      <c r="R296" s="199"/>
      <c r="S296" s="198" t="s">
        <v>275</v>
      </c>
      <c r="T296" s="199"/>
      <c r="U296" s="199"/>
      <c r="V296" s="198" t="s">
        <v>275</v>
      </c>
      <c r="W296" s="200"/>
      <c r="X296" s="200"/>
      <c r="Z296" s="157">
        <v>2</v>
      </c>
      <c r="AA296" s="157">
        <v>2</v>
      </c>
      <c r="AB296" s="157">
        <v>2</v>
      </c>
    </row>
    <row r="297" spans="1:28" ht="11.45" customHeight="1" x14ac:dyDescent="0.25">
      <c r="A297" s="183"/>
      <c r="B297" s="364"/>
      <c r="C297" s="360"/>
      <c r="D297" s="184">
        <v>7</v>
      </c>
      <c r="E297" s="185" t="s">
        <v>33</v>
      </c>
      <c r="F297" s="1">
        <v>259</v>
      </c>
      <c r="G297" s="2">
        <v>27.385325564593394</v>
      </c>
      <c r="H297" s="186">
        <v>2201</v>
      </c>
      <c r="I297" s="187">
        <v>27.768017083272206</v>
      </c>
      <c r="J297" s="186">
        <v>1660</v>
      </c>
      <c r="K297" s="187">
        <v>29.556971754158106</v>
      </c>
      <c r="L297" s="186">
        <v>1330</v>
      </c>
      <c r="M297" s="187">
        <v>26.687859555258438</v>
      </c>
      <c r="N297" s="188"/>
      <c r="O297" s="32"/>
      <c r="P297" s="259"/>
      <c r="Q297" s="260"/>
      <c r="R297" s="261"/>
      <c r="S297" s="259"/>
      <c r="T297" s="260"/>
      <c r="U297" s="259"/>
      <c r="V297" s="259"/>
      <c r="W297" s="260"/>
      <c r="X297" s="259"/>
    </row>
    <row r="298" spans="1:28" ht="11.45" customHeight="1" x14ac:dyDescent="0.25">
      <c r="A298" s="183"/>
      <c r="B298" s="364"/>
      <c r="C298" s="360"/>
      <c r="D298" s="184" t="s">
        <v>222</v>
      </c>
      <c r="E298" s="185" t="s">
        <v>34</v>
      </c>
      <c r="F298" s="1">
        <v>9</v>
      </c>
      <c r="G298" s="2">
        <v>1.0321189096843988</v>
      </c>
      <c r="H298" s="186">
        <v>62</v>
      </c>
      <c r="I298" s="187">
        <v>0.9806131918363522</v>
      </c>
      <c r="J298" s="186">
        <v>33</v>
      </c>
      <c r="K298" s="187">
        <v>0.60481908500281545</v>
      </c>
      <c r="L298" s="186">
        <v>23</v>
      </c>
      <c r="M298" s="187">
        <v>0.58399198405452424</v>
      </c>
      <c r="N298" s="188"/>
      <c r="O298" s="32"/>
      <c r="P298" s="259"/>
      <c r="Q298" s="260"/>
      <c r="R298" s="261"/>
      <c r="S298" s="259"/>
      <c r="T298" s="260"/>
      <c r="U298" s="259"/>
      <c r="V298" s="259"/>
      <c r="W298" s="260"/>
      <c r="X298" s="259"/>
    </row>
    <row r="299" spans="1:28" ht="11.45" customHeight="1" x14ac:dyDescent="0.25">
      <c r="A299" s="183"/>
      <c r="B299" s="365"/>
      <c r="C299" s="363"/>
      <c r="D299" s="201"/>
      <c r="E299" s="202" t="s">
        <v>4</v>
      </c>
      <c r="F299" s="3">
        <v>942</v>
      </c>
      <c r="G299" s="4">
        <v>100</v>
      </c>
      <c r="H299" s="203">
        <v>7750</v>
      </c>
      <c r="I299" s="204">
        <v>100</v>
      </c>
      <c r="J299" s="203">
        <v>5652</v>
      </c>
      <c r="K299" s="204">
        <v>100</v>
      </c>
      <c r="L299" s="203">
        <v>4913</v>
      </c>
      <c r="M299" s="204">
        <v>100</v>
      </c>
      <c r="N299" s="188"/>
      <c r="O299" s="37"/>
      <c r="P299" s="245"/>
      <c r="Q299" s="220"/>
      <c r="R299" s="245"/>
      <c r="S299" s="245"/>
      <c r="T299" s="220"/>
      <c r="U299" s="245"/>
      <c r="V299" s="245"/>
      <c r="W299" s="220"/>
      <c r="X299" s="245"/>
    </row>
    <row r="300" spans="1:28" ht="11.45" customHeight="1" x14ac:dyDescent="0.25">
      <c r="A300" s="183" t="s">
        <v>5</v>
      </c>
      <c r="B300" s="356" t="s">
        <v>127</v>
      </c>
      <c r="C300" s="359" t="s">
        <v>207</v>
      </c>
      <c r="D300" s="184">
        <v>1</v>
      </c>
      <c r="E300" s="185" t="s">
        <v>32</v>
      </c>
      <c r="F300" s="1">
        <v>75</v>
      </c>
      <c r="G300" s="2">
        <v>7.9533277728277234</v>
      </c>
      <c r="H300" s="186">
        <v>469</v>
      </c>
      <c r="I300" s="187">
        <v>6.1090066487045425</v>
      </c>
      <c r="J300" s="186">
        <v>343</v>
      </c>
      <c r="K300" s="187">
        <v>5.9797064217407421</v>
      </c>
      <c r="L300" s="186">
        <v>345</v>
      </c>
      <c r="M300" s="187">
        <v>6.8785206873127311</v>
      </c>
      <c r="N300" s="188"/>
      <c r="O300" s="32"/>
      <c r="P300" s="189"/>
      <c r="Q300" s="190"/>
      <c r="R300" s="189"/>
      <c r="S300" s="189"/>
      <c r="T300" s="190"/>
      <c r="U300" s="189"/>
      <c r="V300" s="189"/>
      <c r="W300" s="190"/>
      <c r="X300" s="189"/>
    </row>
    <row r="301" spans="1:28" ht="11.45" customHeight="1" x14ac:dyDescent="0.25">
      <c r="A301" s="183"/>
      <c r="B301" s="364"/>
      <c r="C301" s="360"/>
      <c r="D301" s="184">
        <v>2</v>
      </c>
      <c r="E301" s="185"/>
      <c r="F301" s="1">
        <v>63</v>
      </c>
      <c r="G301" s="2">
        <v>7.0010354812842301</v>
      </c>
      <c r="H301" s="186">
        <v>491</v>
      </c>
      <c r="I301" s="187">
        <v>6.312752201405937</v>
      </c>
      <c r="J301" s="186">
        <v>335</v>
      </c>
      <c r="K301" s="187">
        <v>5.9424546458970244</v>
      </c>
      <c r="L301" s="186">
        <v>373</v>
      </c>
      <c r="M301" s="187">
        <v>7.4960576752909107</v>
      </c>
      <c r="N301" s="188"/>
      <c r="O301" s="33"/>
      <c r="P301" s="194"/>
      <c r="Q301" s="193"/>
      <c r="R301" s="194"/>
      <c r="S301" s="194"/>
      <c r="T301" s="193"/>
      <c r="U301" s="194"/>
      <c r="V301" s="194"/>
      <c r="W301" s="193"/>
      <c r="X301" s="194"/>
    </row>
    <row r="302" spans="1:28" ht="11.45" customHeight="1" x14ac:dyDescent="0.25">
      <c r="A302" s="183"/>
      <c r="B302" s="364"/>
      <c r="C302" s="360"/>
      <c r="D302" s="184">
        <v>3</v>
      </c>
      <c r="E302" s="185"/>
      <c r="F302" s="1">
        <v>85</v>
      </c>
      <c r="G302" s="2">
        <v>9.5715153249671587</v>
      </c>
      <c r="H302" s="186">
        <v>632</v>
      </c>
      <c r="I302" s="187">
        <v>8.0799925898728393</v>
      </c>
      <c r="J302" s="186">
        <v>472</v>
      </c>
      <c r="K302" s="187">
        <v>8.4000062195597671</v>
      </c>
      <c r="L302" s="186">
        <v>406</v>
      </c>
      <c r="M302" s="187">
        <v>7.9612489987815405</v>
      </c>
      <c r="N302" s="188"/>
      <c r="O302" s="33"/>
      <c r="P302" s="194"/>
      <c r="Q302" s="193"/>
      <c r="R302" s="194"/>
      <c r="S302" s="194"/>
      <c r="T302" s="193"/>
      <c r="U302" s="194"/>
      <c r="V302" s="194"/>
      <c r="W302" s="193"/>
      <c r="X302" s="194"/>
    </row>
    <row r="303" spans="1:28" ht="11.45" customHeight="1" x14ac:dyDescent="0.25">
      <c r="A303" s="183"/>
      <c r="B303" s="364"/>
      <c r="C303" s="360"/>
      <c r="D303" s="184">
        <v>4</v>
      </c>
      <c r="E303" s="185"/>
      <c r="F303" s="1">
        <v>127</v>
      </c>
      <c r="G303" s="2">
        <v>13.168964791497517</v>
      </c>
      <c r="H303" s="186">
        <v>980</v>
      </c>
      <c r="I303" s="187">
        <v>12.578230963992665</v>
      </c>
      <c r="J303" s="186">
        <v>714</v>
      </c>
      <c r="K303" s="187">
        <v>12.45639493166585</v>
      </c>
      <c r="L303" s="186">
        <v>674</v>
      </c>
      <c r="M303" s="187">
        <v>13.359228815548462</v>
      </c>
      <c r="N303" s="188"/>
      <c r="O303" s="33"/>
      <c r="P303" s="194"/>
      <c r="Q303" s="193"/>
      <c r="R303" s="194"/>
      <c r="S303" s="194"/>
      <c r="T303" s="193"/>
      <c r="U303" s="194"/>
      <c r="V303" s="194"/>
      <c r="W303" s="193"/>
      <c r="X303" s="194"/>
    </row>
    <row r="304" spans="1:28" ht="11.45" customHeight="1" x14ac:dyDescent="0.25">
      <c r="A304" s="183"/>
      <c r="B304" s="364"/>
      <c r="C304" s="360"/>
      <c r="D304" s="184">
        <v>5</v>
      </c>
      <c r="E304" s="185"/>
      <c r="F304" s="1">
        <v>166</v>
      </c>
      <c r="G304" s="2">
        <v>17.359547306993797</v>
      </c>
      <c r="H304" s="186">
        <v>1463</v>
      </c>
      <c r="I304" s="187">
        <v>18.870597363425979</v>
      </c>
      <c r="J304" s="186">
        <v>1054</v>
      </c>
      <c r="K304" s="187">
        <v>18.590588982327951</v>
      </c>
      <c r="L304" s="186">
        <v>947</v>
      </c>
      <c r="M304" s="187">
        <v>19.464231367525173</v>
      </c>
      <c r="N304" s="188"/>
      <c r="O304" s="31">
        <v>4.830014141370266</v>
      </c>
      <c r="P304" s="195">
        <v>4.9953283517507296</v>
      </c>
      <c r="Q304" s="196" t="s">
        <v>355</v>
      </c>
      <c r="R304" s="197">
        <v>-9.0794146210988469E-2</v>
      </c>
      <c r="S304" s="195">
        <v>5.02105846698948</v>
      </c>
      <c r="T304" s="196" t="s">
        <v>354</v>
      </c>
      <c r="U304" s="197">
        <v>-0.1049676979304868</v>
      </c>
      <c r="V304" s="195">
        <v>4.8570954233530976</v>
      </c>
      <c r="W304" s="196" t="s">
        <v>356</v>
      </c>
      <c r="X304" s="197">
        <v>-1.464912502894143E-2</v>
      </c>
    </row>
    <row r="305" spans="1:28" ht="11.45" customHeight="1" x14ac:dyDescent="0.25">
      <c r="A305" s="183"/>
      <c r="B305" s="364"/>
      <c r="C305" s="360"/>
      <c r="D305" s="184">
        <v>6</v>
      </c>
      <c r="E305" s="185"/>
      <c r="F305" s="1">
        <v>156</v>
      </c>
      <c r="G305" s="2">
        <v>16.175112773035732</v>
      </c>
      <c r="H305" s="186">
        <v>1627</v>
      </c>
      <c r="I305" s="187">
        <v>21.011766247977516</v>
      </c>
      <c r="J305" s="186">
        <v>1191</v>
      </c>
      <c r="K305" s="187">
        <v>20.933079155016632</v>
      </c>
      <c r="L305" s="186">
        <v>1008</v>
      </c>
      <c r="M305" s="187">
        <v>20.728162369603382</v>
      </c>
      <c r="N305" s="188"/>
      <c r="O305" s="32"/>
      <c r="P305" s="198" t="s">
        <v>275</v>
      </c>
      <c r="Q305" s="199"/>
      <c r="R305" s="199"/>
      <c r="S305" s="198" t="s">
        <v>275</v>
      </c>
      <c r="T305" s="199"/>
      <c r="U305" s="199"/>
      <c r="V305" s="198" t="s">
        <v>359</v>
      </c>
      <c r="W305" s="200"/>
      <c r="X305" s="200"/>
      <c r="Z305" s="157">
        <v>2</v>
      </c>
      <c r="AA305" s="157">
        <v>2</v>
      </c>
      <c r="AB305" s="157">
        <v>3</v>
      </c>
    </row>
    <row r="306" spans="1:28" ht="11.45" customHeight="1" x14ac:dyDescent="0.25">
      <c r="A306" s="183"/>
      <c r="B306" s="364"/>
      <c r="C306" s="360"/>
      <c r="D306" s="184">
        <v>7</v>
      </c>
      <c r="E306" s="185" t="s">
        <v>33</v>
      </c>
      <c r="F306" s="1">
        <v>248</v>
      </c>
      <c r="G306" s="2">
        <v>26.196157764652821</v>
      </c>
      <c r="H306" s="186">
        <v>1942</v>
      </c>
      <c r="I306" s="187">
        <v>25.320794416924201</v>
      </c>
      <c r="J306" s="186">
        <v>1443</v>
      </c>
      <c r="K306" s="187">
        <v>26.070548882349343</v>
      </c>
      <c r="L306" s="186">
        <v>1057</v>
      </c>
      <c r="M306" s="187">
        <v>22.264713434182674</v>
      </c>
      <c r="N306" s="188"/>
      <c r="O306" s="32"/>
      <c r="P306" s="259"/>
      <c r="Q306" s="260"/>
      <c r="R306" s="261"/>
      <c r="S306" s="259"/>
      <c r="T306" s="260"/>
      <c r="U306" s="259"/>
      <c r="V306" s="259"/>
      <c r="W306" s="260"/>
      <c r="X306" s="259"/>
    </row>
    <row r="307" spans="1:28" ht="11.45" customHeight="1" x14ac:dyDescent="0.25">
      <c r="A307" s="183"/>
      <c r="B307" s="364"/>
      <c r="C307" s="360"/>
      <c r="D307" s="184" t="s">
        <v>222</v>
      </c>
      <c r="E307" s="185" t="s">
        <v>34</v>
      </c>
      <c r="F307" s="1">
        <v>25</v>
      </c>
      <c r="G307" s="2">
        <v>2.5743387847427308</v>
      </c>
      <c r="H307" s="186">
        <v>124</v>
      </c>
      <c r="I307" s="187">
        <v>1.716859567697725</v>
      </c>
      <c r="J307" s="186">
        <v>95</v>
      </c>
      <c r="K307" s="187">
        <v>1.6272207614390517</v>
      </c>
      <c r="L307" s="186">
        <v>86</v>
      </c>
      <c r="M307" s="187">
        <v>1.8478366517556859</v>
      </c>
      <c r="N307" s="188"/>
      <c r="O307" s="32"/>
      <c r="P307" s="259"/>
      <c r="Q307" s="260"/>
      <c r="R307" s="261"/>
      <c r="S307" s="259"/>
      <c r="T307" s="260"/>
      <c r="U307" s="259"/>
      <c r="V307" s="259"/>
      <c r="W307" s="260"/>
      <c r="X307" s="259"/>
    </row>
    <row r="308" spans="1:28" ht="11.45" customHeight="1" x14ac:dyDescent="0.25">
      <c r="A308" s="183"/>
      <c r="B308" s="365"/>
      <c r="C308" s="363"/>
      <c r="D308" s="201"/>
      <c r="E308" s="202" t="s">
        <v>4</v>
      </c>
      <c r="F308" s="3">
        <v>945</v>
      </c>
      <c r="G308" s="4">
        <v>100</v>
      </c>
      <c r="H308" s="203">
        <v>7728</v>
      </c>
      <c r="I308" s="204">
        <v>100</v>
      </c>
      <c r="J308" s="203">
        <v>5647</v>
      </c>
      <c r="K308" s="204">
        <v>100</v>
      </c>
      <c r="L308" s="203">
        <v>4896</v>
      </c>
      <c r="M308" s="204">
        <v>100</v>
      </c>
      <c r="N308" s="188"/>
      <c r="O308" s="37"/>
      <c r="P308" s="245"/>
      <c r="Q308" s="220"/>
      <c r="R308" s="245"/>
      <c r="S308" s="245"/>
      <c r="T308" s="220"/>
      <c r="U308" s="245"/>
      <c r="V308" s="245"/>
      <c r="W308" s="220"/>
      <c r="X308" s="245"/>
    </row>
    <row r="309" spans="1:28" ht="11.45" customHeight="1" x14ac:dyDescent="0.25">
      <c r="A309" s="183" t="s">
        <v>13</v>
      </c>
      <c r="B309" s="356" t="s">
        <v>128</v>
      </c>
      <c r="C309" s="359" t="s">
        <v>208</v>
      </c>
      <c r="D309" s="184">
        <v>1</v>
      </c>
      <c r="E309" s="185" t="s">
        <v>32</v>
      </c>
      <c r="F309" s="1">
        <v>17</v>
      </c>
      <c r="G309" s="2">
        <v>1.827680833705976</v>
      </c>
      <c r="H309" s="186">
        <v>128</v>
      </c>
      <c r="I309" s="187">
        <v>1.8219190035055108</v>
      </c>
      <c r="J309" s="186">
        <v>96</v>
      </c>
      <c r="K309" s="187">
        <v>1.9520539945868745</v>
      </c>
      <c r="L309" s="186">
        <v>69</v>
      </c>
      <c r="M309" s="187">
        <v>1.5502626399259203</v>
      </c>
      <c r="N309" s="188"/>
      <c r="O309" s="32"/>
      <c r="P309" s="189"/>
      <c r="Q309" s="190"/>
      <c r="R309" s="189"/>
      <c r="S309" s="189"/>
      <c r="T309" s="190"/>
      <c r="U309" s="189"/>
      <c r="V309" s="189"/>
      <c r="W309" s="190"/>
      <c r="X309" s="189"/>
    </row>
    <row r="310" spans="1:28" ht="11.45" customHeight="1" x14ac:dyDescent="0.25">
      <c r="A310" s="183"/>
      <c r="B310" s="364"/>
      <c r="C310" s="360"/>
      <c r="D310" s="184">
        <v>2</v>
      </c>
      <c r="E310" s="185"/>
      <c r="F310" s="1">
        <v>22</v>
      </c>
      <c r="G310" s="2">
        <v>2.24156435140923</v>
      </c>
      <c r="H310" s="186">
        <v>189</v>
      </c>
      <c r="I310" s="187">
        <v>2.4393424213594392</v>
      </c>
      <c r="J310" s="186">
        <v>136</v>
      </c>
      <c r="K310" s="187">
        <v>2.4715277963421847</v>
      </c>
      <c r="L310" s="186">
        <v>99</v>
      </c>
      <c r="M310" s="187">
        <v>2.0217402361708317</v>
      </c>
      <c r="N310" s="188"/>
      <c r="O310" s="33"/>
      <c r="P310" s="194"/>
      <c r="Q310" s="193"/>
      <c r="R310" s="194"/>
      <c r="S310" s="194"/>
      <c r="T310" s="193"/>
      <c r="U310" s="194"/>
      <c r="V310" s="194"/>
      <c r="W310" s="193"/>
      <c r="X310" s="194"/>
    </row>
    <row r="311" spans="1:28" ht="11.45" customHeight="1" x14ac:dyDescent="0.25">
      <c r="A311" s="183"/>
      <c r="B311" s="364"/>
      <c r="C311" s="360"/>
      <c r="D311" s="184">
        <v>3</v>
      </c>
      <c r="E311" s="185"/>
      <c r="F311" s="1">
        <v>53</v>
      </c>
      <c r="G311" s="2">
        <v>5.9007684079734268</v>
      </c>
      <c r="H311" s="186">
        <v>381</v>
      </c>
      <c r="I311" s="187">
        <v>4.9315604845345939</v>
      </c>
      <c r="J311" s="186">
        <v>297</v>
      </c>
      <c r="K311" s="187">
        <v>5.4610737982377779</v>
      </c>
      <c r="L311" s="186">
        <v>206</v>
      </c>
      <c r="M311" s="187">
        <v>4.3586036227754015</v>
      </c>
      <c r="N311" s="188"/>
      <c r="O311" s="33"/>
      <c r="P311" s="194"/>
      <c r="Q311" s="193"/>
      <c r="R311" s="194"/>
      <c r="S311" s="194"/>
      <c r="T311" s="193"/>
      <c r="U311" s="194"/>
      <c r="V311" s="194"/>
      <c r="W311" s="193"/>
      <c r="X311" s="194"/>
    </row>
    <row r="312" spans="1:28" ht="11.45" customHeight="1" x14ac:dyDescent="0.25">
      <c r="A312" s="183"/>
      <c r="B312" s="364"/>
      <c r="C312" s="360"/>
      <c r="D312" s="184">
        <v>4</v>
      </c>
      <c r="E312" s="185"/>
      <c r="F312" s="1">
        <v>107</v>
      </c>
      <c r="G312" s="2">
        <v>11.70851009158822</v>
      </c>
      <c r="H312" s="186">
        <v>852</v>
      </c>
      <c r="I312" s="187">
        <v>11.451157784327853</v>
      </c>
      <c r="J312" s="186">
        <v>658</v>
      </c>
      <c r="K312" s="187">
        <v>11.668081963865065</v>
      </c>
      <c r="L312" s="186">
        <v>555</v>
      </c>
      <c r="M312" s="187">
        <v>11.330445767845777</v>
      </c>
      <c r="N312" s="188"/>
      <c r="O312" s="33"/>
      <c r="P312" s="194"/>
      <c r="Q312" s="193"/>
      <c r="R312" s="194"/>
      <c r="S312" s="194"/>
      <c r="T312" s="193"/>
      <c r="U312" s="194"/>
      <c r="V312" s="194"/>
      <c r="W312" s="193"/>
      <c r="X312" s="194"/>
    </row>
    <row r="313" spans="1:28" ht="11.45" customHeight="1" x14ac:dyDescent="0.25">
      <c r="A313" s="183"/>
      <c r="B313" s="364"/>
      <c r="C313" s="360"/>
      <c r="D313" s="184">
        <v>5</v>
      </c>
      <c r="E313" s="185"/>
      <c r="F313" s="1">
        <v>263</v>
      </c>
      <c r="G313" s="2">
        <v>27.423274809589966</v>
      </c>
      <c r="H313" s="186">
        <v>1840</v>
      </c>
      <c r="I313" s="187">
        <v>23.321240190121486</v>
      </c>
      <c r="J313" s="186">
        <v>1344</v>
      </c>
      <c r="K313" s="187">
        <v>23.790847062174635</v>
      </c>
      <c r="L313" s="186">
        <v>1177</v>
      </c>
      <c r="M313" s="187">
        <v>23.868512975392463</v>
      </c>
      <c r="N313" s="188"/>
      <c r="O313" s="31">
        <v>5.3734602438491148</v>
      </c>
      <c r="P313" s="195">
        <v>5.4429927560805007</v>
      </c>
      <c r="Q313" s="196" t="s">
        <v>356</v>
      </c>
      <c r="R313" s="197">
        <v>-5.0006225092297983E-2</v>
      </c>
      <c r="S313" s="195">
        <v>5.404037460191141</v>
      </c>
      <c r="T313" s="196" t="s">
        <v>356</v>
      </c>
      <c r="U313" s="197">
        <v>-2.1765908849124781E-2</v>
      </c>
      <c r="V313" s="195">
        <v>5.4732316993414036</v>
      </c>
      <c r="W313" s="196" t="s">
        <v>355</v>
      </c>
      <c r="X313" s="197">
        <v>-7.452091681345159E-2</v>
      </c>
    </row>
    <row r="314" spans="1:28" ht="11.45" customHeight="1" x14ac:dyDescent="0.25">
      <c r="A314" s="183"/>
      <c r="B314" s="364"/>
      <c r="C314" s="360"/>
      <c r="D314" s="184">
        <v>6</v>
      </c>
      <c r="E314" s="185"/>
      <c r="F314" s="1">
        <v>242</v>
      </c>
      <c r="G314" s="2">
        <v>25.368697399459577</v>
      </c>
      <c r="H314" s="186">
        <v>2398</v>
      </c>
      <c r="I314" s="187">
        <v>30.897011725170032</v>
      </c>
      <c r="J314" s="186">
        <v>1751</v>
      </c>
      <c r="K314" s="187">
        <v>30.323857409800382</v>
      </c>
      <c r="L314" s="186">
        <v>1625</v>
      </c>
      <c r="M314" s="187">
        <v>33.175165309731788</v>
      </c>
      <c r="N314" s="188"/>
      <c r="O314" s="32"/>
      <c r="P314" s="198" t="s">
        <v>359</v>
      </c>
      <c r="Q314" s="199"/>
      <c r="R314" s="199"/>
      <c r="S314" s="198" t="s">
        <v>359</v>
      </c>
      <c r="T314" s="199"/>
      <c r="U314" s="199"/>
      <c r="V314" s="198" t="s">
        <v>275</v>
      </c>
      <c r="W314" s="200"/>
      <c r="X314" s="200"/>
      <c r="Z314" s="157">
        <v>3</v>
      </c>
      <c r="AA314" s="157">
        <v>3</v>
      </c>
      <c r="AB314" s="157">
        <v>2</v>
      </c>
    </row>
    <row r="315" spans="1:28" ht="11.45" customHeight="1" x14ac:dyDescent="0.25">
      <c r="A315" s="183"/>
      <c r="B315" s="364"/>
      <c r="C315" s="360"/>
      <c r="D315" s="184">
        <v>7</v>
      </c>
      <c r="E315" s="185" t="s">
        <v>33</v>
      </c>
      <c r="F315" s="1">
        <v>229</v>
      </c>
      <c r="G315" s="2">
        <v>24.585034151138352</v>
      </c>
      <c r="H315" s="186">
        <v>1862</v>
      </c>
      <c r="I315" s="187">
        <v>24.525509924411523</v>
      </c>
      <c r="J315" s="186">
        <v>1314</v>
      </c>
      <c r="K315" s="187">
        <v>23.848713026460317</v>
      </c>
      <c r="L315" s="186">
        <v>1095</v>
      </c>
      <c r="M315" s="187">
        <v>23.087050119848286</v>
      </c>
      <c r="N315" s="188"/>
      <c r="O315" s="32"/>
      <c r="P315" s="259"/>
      <c r="Q315" s="260"/>
      <c r="R315" s="261"/>
      <c r="S315" s="259"/>
      <c r="T315" s="260"/>
      <c r="U315" s="259"/>
      <c r="V315" s="259"/>
      <c r="W315" s="260"/>
      <c r="X315" s="259"/>
    </row>
    <row r="316" spans="1:28" ht="11.45" customHeight="1" x14ac:dyDescent="0.25">
      <c r="A316" s="183"/>
      <c r="B316" s="364"/>
      <c r="C316" s="360"/>
      <c r="D316" s="184" t="s">
        <v>222</v>
      </c>
      <c r="E316" s="185" t="s">
        <v>34</v>
      </c>
      <c r="F316" s="1">
        <v>8</v>
      </c>
      <c r="G316" s="2">
        <v>0.94446995513689913</v>
      </c>
      <c r="H316" s="186">
        <v>42</v>
      </c>
      <c r="I316" s="187">
        <v>0.61225846657091265</v>
      </c>
      <c r="J316" s="186">
        <v>27</v>
      </c>
      <c r="K316" s="187">
        <v>0.48384494852882054</v>
      </c>
      <c r="L316" s="186">
        <v>29</v>
      </c>
      <c r="M316" s="187">
        <v>0.60821932831111614</v>
      </c>
      <c r="N316" s="188"/>
      <c r="O316" s="32"/>
      <c r="P316" s="259"/>
      <c r="Q316" s="260"/>
      <c r="R316" s="261"/>
      <c r="S316" s="259"/>
      <c r="T316" s="260"/>
      <c r="U316" s="259"/>
      <c r="V316" s="259"/>
      <c r="W316" s="260"/>
      <c r="X316" s="259"/>
    </row>
    <row r="317" spans="1:28" ht="11.45" customHeight="1" x14ac:dyDescent="0.25">
      <c r="A317" s="111"/>
      <c r="B317" s="365"/>
      <c r="C317" s="363"/>
      <c r="D317" s="201"/>
      <c r="E317" s="202" t="s">
        <v>4</v>
      </c>
      <c r="F317" s="3">
        <v>941</v>
      </c>
      <c r="G317" s="4">
        <v>100</v>
      </c>
      <c r="H317" s="203">
        <v>7692</v>
      </c>
      <c r="I317" s="204">
        <v>100</v>
      </c>
      <c r="J317" s="203">
        <v>5623</v>
      </c>
      <c r="K317" s="204">
        <v>100</v>
      </c>
      <c r="L317" s="203">
        <v>4855</v>
      </c>
      <c r="M317" s="204">
        <v>100</v>
      </c>
      <c r="N317" s="188"/>
      <c r="O317" s="37"/>
      <c r="P317" s="245"/>
      <c r="Q317" s="220"/>
      <c r="R317" s="245"/>
      <c r="S317" s="245"/>
      <c r="T317" s="220"/>
      <c r="U317" s="245"/>
      <c r="V317" s="245"/>
      <c r="W317" s="220"/>
      <c r="X317" s="245"/>
    </row>
    <row r="318" spans="1:28" ht="11.45" customHeight="1" x14ac:dyDescent="0.25">
      <c r="A318" s="183" t="s">
        <v>14</v>
      </c>
      <c r="B318" s="368" t="s">
        <v>129</v>
      </c>
      <c r="C318" s="369" t="s">
        <v>209</v>
      </c>
      <c r="D318" s="221">
        <v>1</v>
      </c>
      <c r="E318" s="222" t="s">
        <v>32</v>
      </c>
      <c r="F318" s="7">
        <v>65</v>
      </c>
      <c r="G318" s="8">
        <v>7.0370036263915843</v>
      </c>
      <c r="H318" s="223">
        <v>371</v>
      </c>
      <c r="I318" s="224">
        <v>4.9170014619099565</v>
      </c>
      <c r="J318" s="223">
        <v>268</v>
      </c>
      <c r="K318" s="224">
        <v>4.7661321839369606</v>
      </c>
      <c r="L318" s="223">
        <v>226</v>
      </c>
      <c r="M318" s="224">
        <v>4.8038483015799427</v>
      </c>
      <c r="N318" s="188"/>
      <c r="O318" s="38"/>
      <c r="P318" s="246"/>
      <c r="Q318" s="247"/>
      <c r="R318" s="246"/>
      <c r="S318" s="246"/>
      <c r="T318" s="247"/>
      <c r="U318" s="246"/>
      <c r="V318" s="246"/>
      <c r="W318" s="247"/>
      <c r="X318" s="246"/>
    </row>
    <row r="319" spans="1:28" ht="11.45" customHeight="1" x14ac:dyDescent="0.25">
      <c r="A319" s="183"/>
      <c r="B319" s="364"/>
      <c r="C319" s="360"/>
      <c r="D319" s="184">
        <v>2</v>
      </c>
      <c r="E319" s="185"/>
      <c r="F319" s="1">
        <v>65</v>
      </c>
      <c r="G319" s="2">
        <v>6.8429908150848036</v>
      </c>
      <c r="H319" s="186">
        <v>368</v>
      </c>
      <c r="I319" s="187">
        <v>4.741915245879726</v>
      </c>
      <c r="J319" s="186">
        <v>281</v>
      </c>
      <c r="K319" s="187">
        <v>5.0095187747032472</v>
      </c>
      <c r="L319" s="186">
        <v>233</v>
      </c>
      <c r="M319" s="187">
        <v>4.6412526254953308</v>
      </c>
      <c r="N319" s="188"/>
      <c r="O319" s="33"/>
      <c r="P319" s="194"/>
      <c r="Q319" s="193"/>
      <c r="R319" s="194"/>
      <c r="S319" s="194"/>
      <c r="T319" s="193"/>
      <c r="U319" s="194"/>
      <c r="V319" s="194"/>
      <c r="W319" s="193"/>
      <c r="X319" s="194"/>
    </row>
    <row r="320" spans="1:28" ht="11.45" customHeight="1" x14ac:dyDescent="0.25">
      <c r="A320" s="183"/>
      <c r="B320" s="364"/>
      <c r="C320" s="360"/>
      <c r="D320" s="184">
        <v>3</v>
      </c>
      <c r="E320" s="185"/>
      <c r="F320" s="1">
        <v>66</v>
      </c>
      <c r="G320" s="2">
        <v>7.408253679137017</v>
      </c>
      <c r="H320" s="186">
        <v>534</v>
      </c>
      <c r="I320" s="187">
        <v>6.6608649812089329</v>
      </c>
      <c r="J320" s="186">
        <v>379</v>
      </c>
      <c r="K320" s="187">
        <v>6.237004315913639</v>
      </c>
      <c r="L320" s="186">
        <v>385</v>
      </c>
      <c r="M320" s="187">
        <v>7.778679372564536</v>
      </c>
      <c r="N320" s="188"/>
      <c r="O320" s="33"/>
      <c r="P320" s="194"/>
      <c r="Q320" s="193"/>
      <c r="R320" s="194"/>
      <c r="S320" s="194"/>
      <c r="T320" s="193"/>
      <c r="U320" s="194"/>
      <c r="V320" s="194"/>
      <c r="W320" s="193"/>
      <c r="X320" s="194"/>
    </row>
    <row r="321" spans="1:28" ht="11.45" customHeight="1" x14ac:dyDescent="0.25">
      <c r="A321" s="183"/>
      <c r="B321" s="364"/>
      <c r="C321" s="360"/>
      <c r="D321" s="184">
        <v>4</v>
      </c>
      <c r="E321" s="185"/>
      <c r="F321" s="1">
        <v>93</v>
      </c>
      <c r="G321" s="2">
        <v>9.7060199494915977</v>
      </c>
      <c r="H321" s="186">
        <v>978</v>
      </c>
      <c r="I321" s="187">
        <v>12.533418431453002</v>
      </c>
      <c r="J321" s="186">
        <v>679</v>
      </c>
      <c r="K321" s="187">
        <v>11.938285014712172</v>
      </c>
      <c r="L321" s="186">
        <v>713</v>
      </c>
      <c r="M321" s="187">
        <v>14.361913459123214</v>
      </c>
      <c r="N321" s="188"/>
      <c r="O321" s="33"/>
      <c r="P321" s="194"/>
      <c r="Q321" s="193"/>
      <c r="R321" s="194"/>
      <c r="S321" s="194"/>
      <c r="T321" s="193"/>
      <c r="U321" s="194"/>
      <c r="V321" s="194"/>
      <c r="W321" s="193"/>
      <c r="X321" s="194"/>
    </row>
    <row r="322" spans="1:28" ht="11.45" customHeight="1" x14ac:dyDescent="0.25">
      <c r="A322" s="183"/>
      <c r="B322" s="364"/>
      <c r="C322" s="360"/>
      <c r="D322" s="184">
        <v>5</v>
      </c>
      <c r="E322" s="185"/>
      <c r="F322" s="1">
        <v>152</v>
      </c>
      <c r="G322" s="2">
        <v>16.175709055456451</v>
      </c>
      <c r="H322" s="186">
        <v>1389</v>
      </c>
      <c r="I322" s="187">
        <v>17.610227604372295</v>
      </c>
      <c r="J322" s="186">
        <v>1041</v>
      </c>
      <c r="K322" s="187">
        <v>18.892196961849272</v>
      </c>
      <c r="L322" s="186">
        <v>999</v>
      </c>
      <c r="M322" s="187">
        <v>20.151975971810536</v>
      </c>
      <c r="N322" s="188"/>
      <c r="O322" s="31">
        <v>4.4983403848556538</v>
      </c>
      <c r="P322" s="195">
        <v>4.8377650797347798</v>
      </c>
      <c r="Q322" s="196" t="s">
        <v>353</v>
      </c>
      <c r="R322" s="197">
        <v>-0.19514808710607334</v>
      </c>
      <c r="S322" s="195">
        <v>4.8740906060701317</v>
      </c>
      <c r="T322" s="196" t="s">
        <v>353</v>
      </c>
      <c r="U322" s="197">
        <v>-0.21588132264290355</v>
      </c>
      <c r="V322" s="195">
        <v>4.8097505866648218</v>
      </c>
      <c r="W322" s="196" t="s">
        <v>353</v>
      </c>
      <c r="X322" s="197">
        <v>-0.18376644746572346</v>
      </c>
    </row>
    <row r="323" spans="1:28" ht="11.45" customHeight="1" x14ac:dyDescent="0.25">
      <c r="A323" s="183"/>
      <c r="B323" s="364"/>
      <c r="C323" s="360"/>
      <c r="D323" s="184">
        <v>6</v>
      </c>
      <c r="E323" s="185"/>
      <c r="F323" s="1">
        <v>123</v>
      </c>
      <c r="G323" s="2">
        <v>12.373585925398418</v>
      </c>
      <c r="H323" s="186">
        <v>1407</v>
      </c>
      <c r="I323" s="187">
        <v>17.967867377762943</v>
      </c>
      <c r="J323" s="186">
        <v>1026</v>
      </c>
      <c r="K323" s="187">
        <v>17.64394225938339</v>
      </c>
      <c r="L323" s="186">
        <v>975</v>
      </c>
      <c r="M323" s="187">
        <v>19.73531963193674</v>
      </c>
      <c r="N323" s="188"/>
      <c r="O323" s="32"/>
      <c r="P323" s="198" t="s">
        <v>275</v>
      </c>
      <c r="Q323" s="199"/>
      <c r="R323" s="199"/>
      <c r="S323" s="198" t="s">
        <v>275</v>
      </c>
      <c r="T323" s="199"/>
      <c r="U323" s="199"/>
      <c r="V323" s="198" t="s">
        <v>275</v>
      </c>
      <c r="W323" s="200"/>
      <c r="X323" s="200"/>
      <c r="Z323" s="157">
        <v>2</v>
      </c>
      <c r="AA323" s="157">
        <v>2</v>
      </c>
      <c r="AB323" s="157">
        <v>2</v>
      </c>
    </row>
    <row r="324" spans="1:28" ht="11.45" customHeight="1" x14ac:dyDescent="0.25">
      <c r="A324" s="183"/>
      <c r="B324" s="364"/>
      <c r="C324" s="360"/>
      <c r="D324" s="184">
        <v>7</v>
      </c>
      <c r="E324" s="185" t="s">
        <v>33</v>
      </c>
      <c r="F324" s="1">
        <v>119</v>
      </c>
      <c r="G324" s="2">
        <v>12.373916587740935</v>
      </c>
      <c r="H324" s="186">
        <v>1126</v>
      </c>
      <c r="I324" s="187">
        <v>14.488724737635142</v>
      </c>
      <c r="J324" s="186">
        <v>851</v>
      </c>
      <c r="K324" s="187">
        <v>15.40136538416648</v>
      </c>
      <c r="L324" s="186">
        <v>655</v>
      </c>
      <c r="M324" s="187">
        <v>13.571700637661191</v>
      </c>
      <c r="N324" s="188"/>
      <c r="O324" s="32"/>
      <c r="P324" s="259"/>
      <c r="Q324" s="260"/>
      <c r="R324" s="261"/>
      <c r="S324" s="259"/>
      <c r="T324" s="260"/>
      <c r="U324" s="259"/>
      <c r="V324" s="259"/>
      <c r="W324" s="260"/>
      <c r="X324" s="259"/>
    </row>
    <row r="325" spans="1:28" ht="11.45" customHeight="1" x14ac:dyDescent="0.25">
      <c r="A325" s="183"/>
      <c r="B325" s="364"/>
      <c r="C325" s="360"/>
      <c r="D325" s="184" t="s">
        <v>222</v>
      </c>
      <c r="E325" s="185" t="s">
        <v>34</v>
      </c>
      <c r="F325" s="1">
        <v>260</v>
      </c>
      <c r="G325" s="2">
        <v>28.082520361300865</v>
      </c>
      <c r="H325" s="186">
        <v>1535</v>
      </c>
      <c r="I325" s="187">
        <v>21.079980159779783</v>
      </c>
      <c r="J325" s="186">
        <v>1104</v>
      </c>
      <c r="K325" s="187">
        <v>20.111555105331657</v>
      </c>
      <c r="L325" s="186">
        <v>704</v>
      </c>
      <c r="M325" s="187">
        <v>14.955309999829083</v>
      </c>
      <c r="N325" s="188"/>
      <c r="O325" s="32"/>
      <c r="P325" s="259"/>
      <c r="Q325" s="260"/>
      <c r="R325" s="261"/>
      <c r="S325" s="259"/>
      <c r="T325" s="260"/>
      <c r="U325" s="259"/>
      <c r="V325" s="259"/>
      <c r="W325" s="260"/>
      <c r="X325" s="259"/>
    </row>
    <row r="326" spans="1:28" ht="11.45" customHeight="1" x14ac:dyDescent="0.25">
      <c r="A326" s="183"/>
      <c r="B326" s="365"/>
      <c r="C326" s="363"/>
      <c r="D326" s="201"/>
      <c r="E326" s="202" t="s">
        <v>4</v>
      </c>
      <c r="F326" s="3">
        <v>943</v>
      </c>
      <c r="G326" s="4">
        <v>100</v>
      </c>
      <c r="H326" s="203">
        <v>7708</v>
      </c>
      <c r="I326" s="204">
        <v>100</v>
      </c>
      <c r="J326" s="203">
        <v>5629</v>
      </c>
      <c r="K326" s="204">
        <v>100</v>
      </c>
      <c r="L326" s="203">
        <v>4890</v>
      </c>
      <c r="M326" s="204">
        <v>100</v>
      </c>
      <c r="N326" s="188"/>
      <c r="O326" s="37"/>
      <c r="P326" s="245"/>
      <c r="Q326" s="220"/>
      <c r="R326" s="245"/>
      <c r="S326" s="245"/>
      <c r="T326" s="220"/>
      <c r="U326" s="245"/>
      <c r="V326" s="245"/>
      <c r="W326" s="220"/>
      <c r="X326" s="245"/>
    </row>
    <row r="327" spans="1:28" ht="11.45" customHeight="1" x14ac:dyDescent="0.25">
      <c r="A327" s="183" t="s">
        <v>15</v>
      </c>
      <c r="B327" s="356" t="s">
        <v>130</v>
      </c>
      <c r="C327" s="359" t="s">
        <v>210</v>
      </c>
      <c r="D327" s="184">
        <v>1</v>
      </c>
      <c r="E327" s="185" t="s">
        <v>32</v>
      </c>
      <c r="F327" s="1">
        <v>79</v>
      </c>
      <c r="G327" s="2">
        <v>8.4830921073854366</v>
      </c>
      <c r="H327" s="186">
        <v>473</v>
      </c>
      <c r="I327" s="187">
        <v>6.3141745687974398</v>
      </c>
      <c r="J327" s="186">
        <v>306</v>
      </c>
      <c r="K327" s="187">
        <v>5.3659154306787258</v>
      </c>
      <c r="L327" s="186">
        <v>273</v>
      </c>
      <c r="M327" s="187">
        <v>5.8096929513901818</v>
      </c>
      <c r="N327" s="188"/>
      <c r="O327" s="32"/>
      <c r="P327" s="189"/>
      <c r="Q327" s="190"/>
      <c r="R327" s="189"/>
      <c r="S327" s="189"/>
      <c r="T327" s="190"/>
      <c r="U327" s="189"/>
      <c r="V327" s="189"/>
      <c r="W327" s="190"/>
      <c r="X327" s="189"/>
    </row>
    <row r="328" spans="1:28" ht="11.45" customHeight="1" x14ac:dyDescent="0.25">
      <c r="A328" s="183"/>
      <c r="B328" s="364"/>
      <c r="C328" s="360"/>
      <c r="D328" s="184">
        <v>2</v>
      </c>
      <c r="E328" s="185"/>
      <c r="F328" s="1">
        <v>60</v>
      </c>
      <c r="G328" s="2">
        <v>6.2049807241440478</v>
      </c>
      <c r="H328" s="186">
        <v>462</v>
      </c>
      <c r="I328" s="187">
        <v>5.817084655675318</v>
      </c>
      <c r="J328" s="186">
        <v>327</v>
      </c>
      <c r="K328" s="187">
        <v>5.9866903158930898</v>
      </c>
      <c r="L328" s="186">
        <v>305</v>
      </c>
      <c r="M328" s="187">
        <v>6.2280187305218027</v>
      </c>
      <c r="N328" s="188"/>
      <c r="O328" s="33"/>
      <c r="P328" s="194"/>
      <c r="Q328" s="193"/>
      <c r="R328" s="194"/>
      <c r="S328" s="194"/>
      <c r="T328" s="193"/>
      <c r="U328" s="194"/>
      <c r="V328" s="194"/>
      <c r="W328" s="193"/>
      <c r="X328" s="194"/>
    </row>
    <row r="329" spans="1:28" ht="11.45" customHeight="1" x14ac:dyDescent="0.25">
      <c r="A329" s="183"/>
      <c r="B329" s="364"/>
      <c r="C329" s="360"/>
      <c r="D329" s="184">
        <v>3</v>
      </c>
      <c r="E329" s="185"/>
      <c r="F329" s="1">
        <v>81</v>
      </c>
      <c r="G329" s="2">
        <v>8.5695137700138506</v>
      </c>
      <c r="H329" s="186">
        <v>675</v>
      </c>
      <c r="I329" s="187">
        <v>8.521926545187851</v>
      </c>
      <c r="J329" s="186">
        <v>443</v>
      </c>
      <c r="K329" s="187">
        <v>7.5503408834843233</v>
      </c>
      <c r="L329" s="186">
        <v>477</v>
      </c>
      <c r="M329" s="187">
        <v>9.6635110183775446</v>
      </c>
      <c r="N329" s="188"/>
      <c r="O329" s="33"/>
      <c r="P329" s="194"/>
      <c r="Q329" s="193"/>
      <c r="R329" s="194"/>
      <c r="S329" s="194"/>
      <c r="T329" s="193"/>
      <c r="U329" s="194"/>
      <c r="V329" s="194"/>
      <c r="W329" s="193"/>
      <c r="X329" s="194"/>
    </row>
    <row r="330" spans="1:28" ht="11.45" customHeight="1" x14ac:dyDescent="0.25">
      <c r="A330" s="183"/>
      <c r="B330" s="364"/>
      <c r="C330" s="360"/>
      <c r="D330" s="184">
        <v>4</v>
      </c>
      <c r="E330" s="185"/>
      <c r="F330" s="1">
        <v>139</v>
      </c>
      <c r="G330" s="2">
        <v>14.357455936936914</v>
      </c>
      <c r="H330" s="186">
        <v>1232</v>
      </c>
      <c r="I330" s="187">
        <v>15.769667611785785</v>
      </c>
      <c r="J330" s="186">
        <v>832</v>
      </c>
      <c r="K330" s="187">
        <v>14.89043102052997</v>
      </c>
      <c r="L330" s="186">
        <v>828</v>
      </c>
      <c r="M330" s="187">
        <v>16.829319953054338</v>
      </c>
      <c r="N330" s="188"/>
      <c r="O330" s="33"/>
      <c r="P330" s="194"/>
      <c r="Q330" s="193"/>
      <c r="R330" s="194"/>
      <c r="S330" s="194"/>
      <c r="T330" s="193"/>
      <c r="U330" s="194"/>
      <c r="V330" s="194"/>
      <c r="W330" s="193"/>
      <c r="X330" s="194"/>
    </row>
    <row r="331" spans="1:28" ht="11.45" customHeight="1" x14ac:dyDescent="0.25">
      <c r="A331" s="183"/>
      <c r="B331" s="364"/>
      <c r="C331" s="360"/>
      <c r="D331" s="184">
        <v>5</v>
      </c>
      <c r="E331" s="185"/>
      <c r="F331" s="1">
        <v>200</v>
      </c>
      <c r="G331" s="2">
        <v>21.196035016292729</v>
      </c>
      <c r="H331" s="186">
        <v>1707</v>
      </c>
      <c r="I331" s="187">
        <v>22.071106168353325</v>
      </c>
      <c r="J331" s="186">
        <v>1256</v>
      </c>
      <c r="K331" s="187">
        <v>22.279016871219437</v>
      </c>
      <c r="L331" s="186">
        <v>1152</v>
      </c>
      <c r="M331" s="187">
        <v>23.377833375770642</v>
      </c>
      <c r="N331" s="188"/>
      <c r="O331" s="31">
        <v>4.6061440455271612</v>
      </c>
      <c r="P331" s="195">
        <v>4.7415709799117458</v>
      </c>
      <c r="Q331" s="196" t="s">
        <v>355</v>
      </c>
      <c r="R331" s="197">
        <v>-7.7966540894482725E-2</v>
      </c>
      <c r="S331" s="195">
        <v>4.833872183530139</v>
      </c>
      <c r="T331" s="196" t="s">
        <v>353</v>
      </c>
      <c r="U331" s="197">
        <v>-0.13231572484591844</v>
      </c>
      <c r="V331" s="195">
        <v>4.6518650208861301</v>
      </c>
      <c r="W331" s="196" t="s">
        <v>356</v>
      </c>
      <c r="X331" s="197">
        <v>-2.6854511347640459E-2</v>
      </c>
    </row>
    <row r="332" spans="1:28" ht="11.45" customHeight="1" x14ac:dyDescent="0.25">
      <c r="A332" s="183"/>
      <c r="B332" s="364"/>
      <c r="C332" s="360"/>
      <c r="D332" s="184">
        <v>6</v>
      </c>
      <c r="E332" s="185"/>
      <c r="F332" s="1">
        <v>150</v>
      </c>
      <c r="G332" s="2">
        <v>15.769888916268254</v>
      </c>
      <c r="H332" s="186">
        <v>1526</v>
      </c>
      <c r="I332" s="187">
        <v>19.648625485391584</v>
      </c>
      <c r="J332" s="186">
        <v>1185</v>
      </c>
      <c r="K332" s="187">
        <v>20.040600923350592</v>
      </c>
      <c r="L332" s="186">
        <v>940</v>
      </c>
      <c r="M332" s="187">
        <v>18.974489662051869</v>
      </c>
      <c r="N332" s="188"/>
      <c r="O332" s="32"/>
      <c r="P332" s="198" t="s">
        <v>275</v>
      </c>
      <c r="Q332" s="199"/>
      <c r="R332" s="199"/>
      <c r="S332" s="198" t="s">
        <v>275</v>
      </c>
      <c r="T332" s="199"/>
      <c r="U332" s="199"/>
      <c r="V332" s="198" t="s">
        <v>359</v>
      </c>
      <c r="W332" s="200"/>
      <c r="X332" s="200"/>
      <c r="Z332" s="157">
        <v>2</v>
      </c>
      <c r="AA332" s="157">
        <v>2</v>
      </c>
      <c r="AB332" s="157">
        <v>3</v>
      </c>
    </row>
    <row r="333" spans="1:28" ht="11.45" customHeight="1" x14ac:dyDescent="0.25">
      <c r="A333" s="183"/>
      <c r="B333" s="364"/>
      <c r="C333" s="360"/>
      <c r="D333" s="184">
        <v>7</v>
      </c>
      <c r="E333" s="185" t="s">
        <v>33</v>
      </c>
      <c r="F333" s="1">
        <v>153</v>
      </c>
      <c r="G333" s="2">
        <v>16.249827962715052</v>
      </c>
      <c r="H333" s="186">
        <v>1210</v>
      </c>
      <c r="I333" s="187">
        <v>15.797944262942742</v>
      </c>
      <c r="J333" s="186">
        <v>930</v>
      </c>
      <c r="K333" s="187">
        <v>16.956413429071851</v>
      </c>
      <c r="L333" s="186">
        <v>638</v>
      </c>
      <c r="M333" s="187">
        <v>13.179193633278691</v>
      </c>
      <c r="N333" s="188"/>
      <c r="O333" s="32"/>
      <c r="P333" s="259"/>
      <c r="Q333" s="260"/>
      <c r="R333" s="261"/>
      <c r="S333" s="259"/>
      <c r="T333" s="260"/>
      <c r="U333" s="259"/>
      <c r="V333" s="259"/>
      <c r="W333" s="260"/>
      <c r="X333" s="259"/>
    </row>
    <row r="334" spans="1:28" ht="11.45" customHeight="1" x14ac:dyDescent="0.25">
      <c r="A334" s="183"/>
      <c r="B334" s="364"/>
      <c r="C334" s="360"/>
      <c r="D334" s="184" t="s">
        <v>222</v>
      </c>
      <c r="E334" s="185" t="s">
        <v>34</v>
      </c>
      <c r="F334" s="1">
        <v>81</v>
      </c>
      <c r="G334" s="2">
        <v>9.1692055662454344</v>
      </c>
      <c r="H334" s="186">
        <v>433</v>
      </c>
      <c r="I334" s="187">
        <v>6.0594707018674763</v>
      </c>
      <c r="J334" s="186">
        <v>357</v>
      </c>
      <c r="K334" s="187">
        <v>6.9305911257684745</v>
      </c>
      <c r="L334" s="186">
        <v>283</v>
      </c>
      <c r="M334" s="187">
        <v>5.9379406755556401</v>
      </c>
      <c r="N334" s="188"/>
      <c r="O334" s="32"/>
      <c r="P334" s="259"/>
      <c r="Q334" s="260"/>
      <c r="R334" s="261"/>
      <c r="S334" s="259"/>
      <c r="T334" s="260"/>
      <c r="U334" s="259"/>
      <c r="V334" s="259"/>
      <c r="W334" s="260"/>
      <c r="X334" s="259"/>
    </row>
    <row r="335" spans="1:28" ht="11.45" customHeight="1" x14ac:dyDescent="0.25">
      <c r="A335" s="248"/>
      <c r="B335" s="365"/>
      <c r="C335" s="363"/>
      <c r="D335" s="201"/>
      <c r="E335" s="202" t="s">
        <v>4</v>
      </c>
      <c r="F335" s="3">
        <v>943</v>
      </c>
      <c r="G335" s="4">
        <v>100</v>
      </c>
      <c r="H335" s="203">
        <v>7718</v>
      </c>
      <c r="I335" s="204">
        <v>100</v>
      </c>
      <c r="J335" s="203">
        <v>5636</v>
      </c>
      <c r="K335" s="204">
        <v>100</v>
      </c>
      <c r="L335" s="203">
        <v>4896</v>
      </c>
      <c r="M335" s="204">
        <v>100</v>
      </c>
      <c r="N335" s="188"/>
      <c r="O335" s="37"/>
      <c r="P335" s="245"/>
      <c r="Q335" s="220"/>
      <c r="R335" s="245"/>
      <c r="S335" s="245"/>
      <c r="T335" s="220"/>
      <c r="U335" s="245"/>
      <c r="V335" s="245"/>
      <c r="W335" s="220"/>
      <c r="X335" s="245"/>
    </row>
    <row r="336" spans="1:28" s="182" customFormat="1" ht="15" customHeight="1" x14ac:dyDescent="0.25">
      <c r="A336" s="240" t="s">
        <v>131</v>
      </c>
      <c r="B336" s="179"/>
      <c r="C336" s="180"/>
      <c r="D336" s="241"/>
      <c r="E336" s="179"/>
      <c r="F336" s="179"/>
      <c r="G336" s="179"/>
      <c r="H336" s="179"/>
      <c r="I336" s="179"/>
      <c r="J336" s="179"/>
      <c r="K336" s="179"/>
      <c r="L336" s="179"/>
      <c r="M336" s="179"/>
      <c r="N336" s="181"/>
      <c r="O336" s="242"/>
      <c r="P336" s="243"/>
      <c r="Q336" s="244"/>
      <c r="R336" s="243"/>
      <c r="S336" s="243"/>
      <c r="T336" s="244"/>
      <c r="U336" s="243"/>
      <c r="V336" s="243"/>
      <c r="W336" s="244"/>
      <c r="X336" s="243"/>
      <c r="Z336" s="177"/>
      <c r="AA336" s="177"/>
      <c r="AB336" s="177"/>
    </row>
    <row r="337" spans="1:28" ht="11.45" customHeight="1" x14ac:dyDescent="0.25">
      <c r="A337" s="183" t="s">
        <v>0</v>
      </c>
      <c r="B337" s="356" t="s">
        <v>313</v>
      </c>
      <c r="C337" s="359" t="s">
        <v>140</v>
      </c>
      <c r="D337" s="184">
        <v>1</v>
      </c>
      <c r="E337" s="185" t="s">
        <v>38</v>
      </c>
      <c r="F337" s="1">
        <v>29</v>
      </c>
      <c r="G337" s="2">
        <v>3.4016008339233643</v>
      </c>
      <c r="H337" s="186">
        <v>168</v>
      </c>
      <c r="I337" s="187">
        <v>2.4446218243623234</v>
      </c>
      <c r="J337" s="186">
        <v>102</v>
      </c>
      <c r="K337" s="187">
        <v>2.0132947241220753</v>
      </c>
      <c r="L337" s="186">
        <v>104</v>
      </c>
      <c r="M337" s="187">
        <v>2.3429221004127334</v>
      </c>
      <c r="N337" s="188"/>
      <c r="O337" s="32"/>
      <c r="P337" s="189"/>
      <c r="Q337" s="190"/>
      <c r="R337" s="189"/>
      <c r="S337" s="189"/>
      <c r="T337" s="190"/>
      <c r="U337" s="189"/>
      <c r="V337" s="189"/>
      <c r="W337" s="190"/>
      <c r="X337" s="189"/>
    </row>
    <row r="338" spans="1:28" ht="11.45" customHeight="1" x14ac:dyDescent="0.25">
      <c r="A338" s="183"/>
      <c r="B338" s="364"/>
      <c r="C338" s="360"/>
      <c r="D338" s="184">
        <v>2</v>
      </c>
      <c r="E338" s="185" t="s">
        <v>39</v>
      </c>
      <c r="F338" s="1">
        <v>212</v>
      </c>
      <c r="G338" s="2">
        <v>24.515018228139802</v>
      </c>
      <c r="H338" s="186">
        <v>1380</v>
      </c>
      <c r="I338" s="187">
        <v>19.138894325608462</v>
      </c>
      <c r="J338" s="186">
        <v>879</v>
      </c>
      <c r="K338" s="187">
        <v>16.161862229880235</v>
      </c>
      <c r="L338" s="186">
        <v>914</v>
      </c>
      <c r="M338" s="187">
        <v>19.966819392034651</v>
      </c>
      <c r="N338" s="188"/>
      <c r="O338" s="33"/>
      <c r="P338" s="194"/>
      <c r="Q338" s="193"/>
      <c r="R338" s="194"/>
      <c r="S338" s="194"/>
      <c r="T338" s="193"/>
      <c r="U338" s="194"/>
      <c r="V338" s="194"/>
      <c r="W338" s="193"/>
      <c r="X338" s="194"/>
    </row>
    <row r="339" spans="1:28" ht="11.45" customHeight="1" x14ac:dyDescent="0.25">
      <c r="A339" s="183"/>
      <c r="B339" s="364"/>
      <c r="C339" s="360"/>
      <c r="D339" s="184">
        <v>3</v>
      </c>
      <c r="E339" s="185" t="s">
        <v>40</v>
      </c>
      <c r="F339" s="1">
        <v>380</v>
      </c>
      <c r="G339" s="2">
        <v>43.149497462932317</v>
      </c>
      <c r="H339" s="186">
        <v>3440</v>
      </c>
      <c r="I339" s="187">
        <v>46.576062605620194</v>
      </c>
      <c r="J339" s="186">
        <v>2515</v>
      </c>
      <c r="K339" s="187">
        <v>46.990395207433941</v>
      </c>
      <c r="L339" s="186">
        <v>2139</v>
      </c>
      <c r="M339" s="187">
        <v>46.381729208064762</v>
      </c>
      <c r="N339" s="188"/>
      <c r="O339" s="31">
        <v>2.9761566357902249</v>
      </c>
      <c r="P339" s="195">
        <v>3.0781228327008199</v>
      </c>
      <c r="Q339" s="196" t="s">
        <v>353</v>
      </c>
      <c r="R339" s="197">
        <v>-0.1307481798674732</v>
      </c>
      <c r="S339" s="195">
        <v>3.1464599616041973</v>
      </c>
      <c r="T339" s="196" t="s">
        <v>353</v>
      </c>
      <c r="U339" s="197">
        <v>-0.2232784943630953</v>
      </c>
      <c r="V339" s="195">
        <v>3.0665586570663765</v>
      </c>
      <c r="W339" s="196" t="s">
        <v>354</v>
      </c>
      <c r="X339" s="197">
        <v>-0.11551823718794593</v>
      </c>
    </row>
    <row r="340" spans="1:28" ht="11.45" customHeight="1" x14ac:dyDescent="0.25">
      <c r="A340" s="183"/>
      <c r="B340" s="364"/>
      <c r="C340" s="360"/>
      <c r="D340" s="184">
        <v>4</v>
      </c>
      <c r="E340" s="185" t="s">
        <v>53</v>
      </c>
      <c r="F340" s="1">
        <v>260</v>
      </c>
      <c r="G340" s="2">
        <v>28.933883475005917</v>
      </c>
      <c r="H340" s="186">
        <v>2379</v>
      </c>
      <c r="I340" s="187">
        <v>31.840421244410884</v>
      </c>
      <c r="J340" s="186">
        <v>1864</v>
      </c>
      <c r="K340" s="187">
        <v>34.834447838560493</v>
      </c>
      <c r="L340" s="186">
        <v>1476</v>
      </c>
      <c r="M340" s="187">
        <v>31.30852929948923</v>
      </c>
      <c r="N340" s="188"/>
      <c r="O340" s="32"/>
      <c r="P340" s="198" t="s">
        <v>275</v>
      </c>
      <c r="Q340" s="199"/>
      <c r="R340" s="199"/>
      <c r="S340" s="198" t="s">
        <v>275</v>
      </c>
      <c r="T340" s="199"/>
      <c r="U340" s="199"/>
      <c r="V340" s="198" t="s">
        <v>275</v>
      </c>
      <c r="W340" s="200"/>
      <c r="X340" s="200"/>
      <c r="Z340" s="157">
        <v>2</v>
      </c>
      <c r="AA340" s="157">
        <v>2</v>
      </c>
      <c r="AB340" s="157">
        <v>2</v>
      </c>
    </row>
    <row r="341" spans="1:28" ht="11.45" customHeight="1" x14ac:dyDescent="0.25">
      <c r="A341" s="183"/>
      <c r="B341" s="365"/>
      <c r="C341" s="363"/>
      <c r="D341" s="201"/>
      <c r="E341" s="202" t="s">
        <v>4</v>
      </c>
      <c r="F341" s="3">
        <v>881</v>
      </c>
      <c r="G341" s="4">
        <v>100</v>
      </c>
      <c r="H341" s="203">
        <v>7367</v>
      </c>
      <c r="I341" s="204">
        <v>100</v>
      </c>
      <c r="J341" s="203">
        <v>5360</v>
      </c>
      <c r="K341" s="204">
        <v>100</v>
      </c>
      <c r="L341" s="203">
        <v>4633</v>
      </c>
      <c r="M341" s="204">
        <v>100</v>
      </c>
      <c r="N341" s="188"/>
      <c r="O341" s="37"/>
      <c r="P341" s="245"/>
      <c r="Q341" s="220"/>
      <c r="R341" s="245"/>
      <c r="S341" s="245"/>
      <c r="T341" s="220"/>
      <c r="U341" s="245"/>
      <c r="V341" s="245"/>
      <c r="W341" s="220"/>
      <c r="X341" s="245"/>
    </row>
    <row r="342" spans="1:28" ht="11.45" customHeight="1" x14ac:dyDescent="0.25">
      <c r="A342" s="183" t="s">
        <v>5</v>
      </c>
      <c r="B342" s="356" t="s">
        <v>132</v>
      </c>
      <c r="C342" s="359" t="s">
        <v>211</v>
      </c>
      <c r="D342" s="184">
        <v>1</v>
      </c>
      <c r="E342" s="185" t="s">
        <v>38</v>
      </c>
      <c r="F342" s="1">
        <v>53</v>
      </c>
      <c r="G342" s="2">
        <v>6.4016553642716909</v>
      </c>
      <c r="H342" s="186">
        <v>364</v>
      </c>
      <c r="I342" s="187">
        <v>5.1973264233147809</v>
      </c>
      <c r="J342" s="186">
        <v>233</v>
      </c>
      <c r="K342" s="187">
        <v>4.752276511272111</v>
      </c>
      <c r="L342" s="186">
        <v>236</v>
      </c>
      <c r="M342" s="187">
        <v>5.3699020107012982</v>
      </c>
      <c r="N342" s="188"/>
      <c r="O342" s="32"/>
      <c r="P342" s="189"/>
      <c r="Q342" s="190"/>
      <c r="R342" s="189"/>
      <c r="S342" s="189"/>
      <c r="T342" s="190"/>
      <c r="U342" s="189"/>
      <c r="V342" s="189"/>
      <c r="W342" s="190"/>
      <c r="X342" s="189"/>
    </row>
    <row r="343" spans="1:28" ht="11.45" customHeight="1" x14ac:dyDescent="0.25">
      <c r="A343" s="183"/>
      <c r="B343" s="364"/>
      <c r="C343" s="360"/>
      <c r="D343" s="184">
        <v>2</v>
      </c>
      <c r="E343" s="185" t="s">
        <v>39</v>
      </c>
      <c r="F343" s="1">
        <v>251</v>
      </c>
      <c r="G343" s="2">
        <v>29.101711670948365</v>
      </c>
      <c r="H343" s="186">
        <v>1889</v>
      </c>
      <c r="I343" s="187">
        <v>26.788314742349783</v>
      </c>
      <c r="J343" s="186">
        <v>1350</v>
      </c>
      <c r="K343" s="187">
        <v>25.986428337106489</v>
      </c>
      <c r="L343" s="186">
        <v>1145</v>
      </c>
      <c r="M343" s="187">
        <v>25.114425096874815</v>
      </c>
      <c r="N343" s="188"/>
      <c r="O343" s="33"/>
      <c r="P343" s="194"/>
      <c r="Q343" s="193"/>
      <c r="R343" s="194"/>
      <c r="S343" s="194"/>
      <c r="T343" s="193"/>
      <c r="U343" s="194"/>
      <c r="V343" s="194"/>
      <c r="W343" s="193"/>
      <c r="X343" s="194"/>
    </row>
    <row r="344" spans="1:28" ht="11.45" customHeight="1" x14ac:dyDescent="0.25">
      <c r="A344" s="183"/>
      <c r="B344" s="364"/>
      <c r="C344" s="360"/>
      <c r="D344" s="184">
        <v>3</v>
      </c>
      <c r="E344" s="185" t="s">
        <v>40</v>
      </c>
      <c r="F344" s="1">
        <v>373</v>
      </c>
      <c r="G344" s="2">
        <v>42.947508909189125</v>
      </c>
      <c r="H344" s="186">
        <v>3172</v>
      </c>
      <c r="I344" s="187">
        <v>43.36661305997935</v>
      </c>
      <c r="J344" s="186">
        <v>2299</v>
      </c>
      <c r="K344" s="187">
        <v>42.639905368129838</v>
      </c>
      <c r="L344" s="186">
        <v>2011</v>
      </c>
      <c r="M344" s="187">
        <v>44.154244886246353</v>
      </c>
      <c r="N344" s="188"/>
      <c r="O344" s="31">
        <v>2.7964410165610412</v>
      </c>
      <c r="P344" s="195">
        <v>2.8746477818538607</v>
      </c>
      <c r="Q344" s="196" t="s">
        <v>354</v>
      </c>
      <c r="R344" s="197">
        <v>-9.2938989910030495E-2</v>
      </c>
      <c r="S344" s="195">
        <v>2.9113040842382181</v>
      </c>
      <c r="T344" s="196" t="s">
        <v>353</v>
      </c>
      <c r="U344" s="197">
        <v>-0.13630810122829284</v>
      </c>
      <c r="V344" s="195">
        <v>2.8950719888790597</v>
      </c>
      <c r="W344" s="196" t="s">
        <v>354</v>
      </c>
      <c r="X344" s="197">
        <v>-0.11699826774958581</v>
      </c>
    </row>
    <row r="345" spans="1:28" ht="11.45" customHeight="1" x14ac:dyDescent="0.25">
      <c r="A345" s="183"/>
      <c r="B345" s="364"/>
      <c r="C345" s="360"/>
      <c r="D345" s="184">
        <v>4</v>
      </c>
      <c r="E345" s="185" t="s">
        <v>53</v>
      </c>
      <c r="F345" s="1">
        <v>193</v>
      </c>
      <c r="G345" s="2">
        <v>21.549124055592173</v>
      </c>
      <c r="H345" s="186">
        <v>1871</v>
      </c>
      <c r="I345" s="187">
        <v>24.647745774357823</v>
      </c>
      <c r="J345" s="186">
        <v>1440</v>
      </c>
      <c r="K345" s="187">
        <v>26.621389783487992</v>
      </c>
      <c r="L345" s="186">
        <v>1202</v>
      </c>
      <c r="M345" s="187">
        <v>25.361428006178283</v>
      </c>
      <c r="N345" s="188"/>
      <c r="O345" s="32"/>
      <c r="P345" s="198" t="s">
        <v>275</v>
      </c>
      <c r="Q345" s="199"/>
      <c r="R345" s="199"/>
      <c r="S345" s="198" t="s">
        <v>275</v>
      </c>
      <c r="T345" s="199"/>
      <c r="U345" s="199"/>
      <c r="V345" s="198" t="s">
        <v>275</v>
      </c>
      <c r="W345" s="200"/>
      <c r="X345" s="200"/>
      <c r="Z345" s="157">
        <v>2</v>
      </c>
      <c r="AA345" s="157">
        <v>2</v>
      </c>
      <c r="AB345" s="157">
        <v>2</v>
      </c>
    </row>
    <row r="346" spans="1:28" ht="11.45" customHeight="1" x14ac:dyDescent="0.25">
      <c r="A346" s="183"/>
      <c r="B346" s="365"/>
      <c r="C346" s="363"/>
      <c r="D346" s="201"/>
      <c r="E346" s="202" t="s">
        <v>4</v>
      </c>
      <c r="F346" s="3">
        <v>870</v>
      </c>
      <c r="G346" s="4">
        <v>100</v>
      </c>
      <c r="H346" s="203">
        <v>7296</v>
      </c>
      <c r="I346" s="204">
        <v>100</v>
      </c>
      <c r="J346" s="203">
        <v>5322</v>
      </c>
      <c r="K346" s="204">
        <v>100</v>
      </c>
      <c r="L346" s="203">
        <v>4594</v>
      </c>
      <c r="M346" s="204">
        <v>100</v>
      </c>
      <c r="N346" s="188"/>
      <c r="O346" s="37"/>
      <c r="P346" s="245"/>
      <c r="Q346" s="220"/>
      <c r="R346" s="245"/>
      <c r="S346" s="245"/>
      <c r="T346" s="220"/>
      <c r="U346" s="245"/>
      <c r="V346" s="245"/>
      <c r="W346" s="220"/>
      <c r="X346" s="245"/>
    </row>
    <row r="347" spans="1:28" ht="11.45" customHeight="1" x14ac:dyDescent="0.25">
      <c r="A347" s="183" t="s">
        <v>13</v>
      </c>
      <c r="B347" s="356" t="s">
        <v>133</v>
      </c>
      <c r="C347" s="359" t="s">
        <v>212</v>
      </c>
      <c r="D347" s="184">
        <v>1</v>
      </c>
      <c r="E347" s="185" t="s">
        <v>38</v>
      </c>
      <c r="F347" s="1">
        <v>87</v>
      </c>
      <c r="G347" s="2">
        <v>10.270616425057206</v>
      </c>
      <c r="H347" s="186">
        <v>616</v>
      </c>
      <c r="I347" s="187">
        <v>8.820278362857346</v>
      </c>
      <c r="J347" s="186">
        <v>447</v>
      </c>
      <c r="K347" s="187">
        <v>8.3922402438249701</v>
      </c>
      <c r="L347" s="186">
        <v>402</v>
      </c>
      <c r="M347" s="187">
        <v>8.9481843759775366</v>
      </c>
      <c r="N347" s="188"/>
      <c r="O347" s="32"/>
      <c r="P347" s="189"/>
      <c r="Q347" s="190"/>
      <c r="R347" s="189"/>
      <c r="S347" s="189"/>
      <c r="T347" s="190"/>
      <c r="U347" s="189"/>
      <c r="V347" s="189"/>
      <c r="W347" s="190"/>
      <c r="X347" s="189"/>
    </row>
    <row r="348" spans="1:28" ht="11.45" customHeight="1" x14ac:dyDescent="0.25">
      <c r="A348" s="183"/>
      <c r="B348" s="364"/>
      <c r="C348" s="360"/>
      <c r="D348" s="184">
        <v>2</v>
      </c>
      <c r="E348" s="185" t="s">
        <v>39</v>
      </c>
      <c r="F348" s="1">
        <v>220</v>
      </c>
      <c r="G348" s="2">
        <v>25.908526593015129</v>
      </c>
      <c r="H348" s="186">
        <v>1905</v>
      </c>
      <c r="I348" s="187">
        <v>26.755136152374536</v>
      </c>
      <c r="J348" s="186">
        <v>1377</v>
      </c>
      <c r="K348" s="187">
        <v>26.342236151338238</v>
      </c>
      <c r="L348" s="186">
        <v>1182</v>
      </c>
      <c r="M348" s="187">
        <v>26.128010542280382</v>
      </c>
      <c r="N348" s="188"/>
      <c r="O348" s="33"/>
      <c r="P348" s="194"/>
      <c r="Q348" s="193"/>
      <c r="R348" s="194"/>
      <c r="S348" s="194"/>
      <c r="T348" s="193"/>
      <c r="U348" s="194"/>
      <c r="V348" s="194"/>
      <c r="W348" s="193"/>
      <c r="X348" s="194"/>
    </row>
    <row r="349" spans="1:28" ht="11.45" customHeight="1" x14ac:dyDescent="0.25">
      <c r="A349" s="183"/>
      <c r="B349" s="364"/>
      <c r="C349" s="360"/>
      <c r="D349" s="184">
        <v>3</v>
      </c>
      <c r="E349" s="185" t="s">
        <v>40</v>
      </c>
      <c r="F349" s="1">
        <v>331</v>
      </c>
      <c r="G349" s="2">
        <v>38.049160460454047</v>
      </c>
      <c r="H349" s="186">
        <v>2843</v>
      </c>
      <c r="I349" s="187">
        <v>38.734437759413112</v>
      </c>
      <c r="J349" s="186">
        <v>2006</v>
      </c>
      <c r="K349" s="187">
        <v>37.451811018370805</v>
      </c>
      <c r="L349" s="186">
        <v>1795</v>
      </c>
      <c r="M349" s="187">
        <v>39.220972226463033</v>
      </c>
      <c r="N349" s="188"/>
      <c r="O349" s="31">
        <v>2.7932193707834907</v>
      </c>
      <c r="P349" s="195">
        <v>2.8129445484727285</v>
      </c>
      <c r="Q349" s="196" t="s">
        <v>356</v>
      </c>
      <c r="R349" s="197">
        <v>-2.1438878269346179E-2</v>
      </c>
      <c r="S349" s="195">
        <v>2.8468699594745948</v>
      </c>
      <c r="T349" s="196" t="s">
        <v>356</v>
      </c>
      <c r="U349" s="197">
        <v>-5.7923998812582957E-2</v>
      </c>
      <c r="V349" s="195">
        <v>2.8167845356104673</v>
      </c>
      <c r="W349" s="196" t="s">
        <v>356</v>
      </c>
      <c r="X349" s="197">
        <v>-2.5571621924397339E-2</v>
      </c>
    </row>
    <row r="350" spans="1:28" ht="11.45" customHeight="1" x14ac:dyDescent="0.25">
      <c r="A350" s="183"/>
      <c r="B350" s="364"/>
      <c r="C350" s="360"/>
      <c r="D350" s="184">
        <v>4</v>
      </c>
      <c r="E350" s="185" t="s">
        <v>53</v>
      </c>
      <c r="F350" s="1">
        <v>228</v>
      </c>
      <c r="G350" s="2">
        <v>25.77169652147505</v>
      </c>
      <c r="H350" s="186">
        <v>1942</v>
      </c>
      <c r="I350" s="187">
        <v>25.690147725356372</v>
      </c>
      <c r="J350" s="186">
        <v>1481</v>
      </c>
      <c r="K350" s="187">
        <v>27.813712586462426</v>
      </c>
      <c r="L350" s="186">
        <v>1220</v>
      </c>
      <c r="M350" s="187">
        <v>25.702832855279762</v>
      </c>
      <c r="N350" s="188"/>
      <c r="O350" s="32"/>
      <c r="P350" s="198" t="s">
        <v>359</v>
      </c>
      <c r="Q350" s="199"/>
      <c r="R350" s="199"/>
      <c r="S350" s="198" t="s">
        <v>359</v>
      </c>
      <c r="T350" s="199"/>
      <c r="U350" s="199"/>
      <c r="V350" s="198" t="s">
        <v>359</v>
      </c>
      <c r="W350" s="200"/>
      <c r="X350" s="200"/>
      <c r="Z350" s="157">
        <v>3</v>
      </c>
      <c r="AA350" s="157">
        <v>3</v>
      </c>
      <c r="AB350" s="157">
        <v>3</v>
      </c>
    </row>
    <row r="351" spans="1:28" ht="11.45" customHeight="1" x14ac:dyDescent="0.25">
      <c r="A351" s="111"/>
      <c r="B351" s="365"/>
      <c r="C351" s="363"/>
      <c r="D351" s="201"/>
      <c r="E351" s="202" t="s">
        <v>4</v>
      </c>
      <c r="F351" s="3">
        <v>866</v>
      </c>
      <c r="G351" s="4">
        <v>100</v>
      </c>
      <c r="H351" s="203">
        <v>7306</v>
      </c>
      <c r="I351" s="204">
        <v>100</v>
      </c>
      <c r="J351" s="203">
        <v>5311</v>
      </c>
      <c r="K351" s="204">
        <v>100</v>
      </c>
      <c r="L351" s="203">
        <v>4599</v>
      </c>
      <c r="M351" s="204">
        <v>100</v>
      </c>
      <c r="N351" s="188"/>
      <c r="O351" s="37"/>
      <c r="P351" s="245"/>
      <c r="Q351" s="220"/>
      <c r="R351" s="245"/>
      <c r="S351" s="245"/>
      <c r="T351" s="220"/>
      <c r="U351" s="245"/>
      <c r="V351" s="245"/>
      <c r="W351" s="220"/>
      <c r="X351" s="245"/>
    </row>
    <row r="352" spans="1:28" ht="12" customHeight="1" x14ac:dyDescent="0.25">
      <c r="A352" s="183" t="s">
        <v>14</v>
      </c>
      <c r="B352" s="368" t="s">
        <v>134</v>
      </c>
      <c r="C352" s="369" t="s">
        <v>213</v>
      </c>
      <c r="D352" s="221">
        <v>1</v>
      </c>
      <c r="E352" s="222" t="s">
        <v>38</v>
      </c>
      <c r="F352" s="7">
        <v>132</v>
      </c>
      <c r="G352" s="8">
        <v>15.696303044890195</v>
      </c>
      <c r="H352" s="223">
        <v>1235</v>
      </c>
      <c r="I352" s="224">
        <v>16.995295123720599</v>
      </c>
      <c r="J352" s="223">
        <v>911</v>
      </c>
      <c r="K352" s="224">
        <v>16.666709764342926</v>
      </c>
      <c r="L352" s="223">
        <v>849</v>
      </c>
      <c r="M352" s="224">
        <v>18.791372480195154</v>
      </c>
      <c r="N352" s="188"/>
      <c r="O352" s="38"/>
      <c r="P352" s="246"/>
      <c r="Q352" s="247"/>
      <c r="R352" s="246"/>
      <c r="S352" s="246"/>
      <c r="T352" s="247"/>
      <c r="U352" s="246"/>
      <c r="V352" s="246"/>
      <c r="W352" s="247"/>
      <c r="X352" s="246"/>
    </row>
    <row r="353" spans="1:28" ht="12" customHeight="1" x14ac:dyDescent="0.25">
      <c r="A353" s="183"/>
      <c r="B353" s="364"/>
      <c r="C353" s="360"/>
      <c r="D353" s="184">
        <v>2</v>
      </c>
      <c r="E353" s="185" t="s">
        <v>39</v>
      </c>
      <c r="F353" s="1">
        <v>269</v>
      </c>
      <c r="G353" s="2">
        <v>31.120274152176801</v>
      </c>
      <c r="H353" s="186">
        <v>2415</v>
      </c>
      <c r="I353" s="187">
        <v>32.886972283043079</v>
      </c>
      <c r="J353" s="186">
        <v>1738</v>
      </c>
      <c r="K353" s="187">
        <v>31.635180516810014</v>
      </c>
      <c r="L353" s="186">
        <v>1588</v>
      </c>
      <c r="M353" s="187">
        <v>34.205785781591025</v>
      </c>
      <c r="N353" s="188"/>
      <c r="O353" s="33"/>
      <c r="P353" s="194"/>
      <c r="Q353" s="193"/>
      <c r="R353" s="194"/>
      <c r="S353" s="194"/>
      <c r="T353" s="193"/>
      <c r="U353" s="194"/>
      <c r="V353" s="194"/>
      <c r="W353" s="193"/>
      <c r="X353" s="194"/>
    </row>
    <row r="354" spans="1:28" ht="12" customHeight="1" x14ac:dyDescent="0.25">
      <c r="A354" s="183"/>
      <c r="B354" s="364"/>
      <c r="C354" s="360"/>
      <c r="D354" s="184">
        <v>3</v>
      </c>
      <c r="E354" s="185" t="s">
        <v>40</v>
      </c>
      <c r="F354" s="1">
        <v>281</v>
      </c>
      <c r="G354" s="2">
        <v>32.303114291987406</v>
      </c>
      <c r="H354" s="186">
        <v>2244</v>
      </c>
      <c r="I354" s="187">
        <v>31.043362070856396</v>
      </c>
      <c r="J354" s="186">
        <v>1584</v>
      </c>
      <c r="K354" s="187">
        <v>30.398676783038042</v>
      </c>
      <c r="L354" s="186">
        <v>1377</v>
      </c>
      <c r="M354" s="187">
        <v>29.866254051607889</v>
      </c>
      <c r="N354" s="188"/>
      <c r="O354" s="31">
        <v>2.583674282689937</v>
      </c>
      <c r="P354" s="195">
        <v>2.5219680799190556</v>
      </c>
      <c r="Q354" s="196" t="s">
        <v>356</v>
      </c>
      <c r="R354" s="197">
        <v>6.2605700138926856E-2</v>
      </c>
      <c r="S354" s="195">
        <v>2.5633083289030094</v>
      </c>
      <c r="T354" s="196" t="s">
        <v>356</v>
      </c>
      <c r="U354" s="197">
        <v>2.0347782534009481E-2</v>
      </c>
      <c r="V354" s="195">
        <v>2.4534805694462531</v>
      </c>
      <c r="W354" s="196" t="s">
        <v>353</v>
      </c>
      <c r="X354" s="197">
        <v>0.13233241042983684</v>
      </c>
    </row>
    <row r="355" spans="1:28" ht="12" customHeight="1" x14ac:dyDescent="0.25">
      <c r="A355" s="183"/>
      <c r="B355" s="364"/>
      <c r="C355" s="360"/>
      <c r="D355" s="184">
        <v>4</v>
      </c>
      <c r="E355" s="185" t="s">
        <v>53</v>
      </c>
      <c r="F355" s="1">
        <v>187</v>
      </c>
      <c r="G355" s="2">
        <v>20.880308510947081</v>
      </c>
      <c r="H355" s="186">
        <v>1418</v>
      </c>
      <c r="I355" s="187">
        <v>19.074370522381653</v>
      </c>
      <c r="J355" s="186">
        <v>1083</v>
      </c>
      <c r="K355" s="187">
        <v>21.299432935805342</v>
      </c>
      <c r="L355" s="186">
        <v>794</v>
      </c>
      <c r="M355" s="187">
        <v>17.136587686606681</v>
      </c>
      <c r="N355" s="188"/>
      <c r="O355" s="32"/>
      <c r="P355" s="198" t="s">
        <v>359</v>
      </c>
      <c r="Q355" s="199"/>
      <c r="R355" s="199"/>
      <c r="S355" s="198" t="s">
        <v>359</v>
      </c>
      <c r="T355" s="199"/>
      <c r="U355" s="199"/>
      <c r="V355" s="198" t="s">
        <v>274</v>
      </c>
      <c r="W355" s="200"/>
      <c r="X355" s="200"/>
      <c r="Z355" s="157">
        <v>3</v>
      </c>
      <c r="AA355" s="157">
        <v>3</v>
      </c>
      <c r="AB355" s="157">
        <v>4</v>
      </c>
    </row>
    <row r="356" spans="1:28" ht="12" customHeight="1" x14ac:dyDescent="0.25">
      <c r="A356" s="183"/>
      <c r="B356" s="365"/>
      <c r="C356" s="363"/>
      <c r="D356" s="201"/>
      <c r="E356" s="202" t="s">
        <v>4</v>
      </c>
      <c r="F356" s="3">
        <v>869</v>
      </c>
      <c r="G356" s="4">
        <v>100</v>
      </c>
      <c r="H356" s="203">
        <v>7312</v>
      </c>
      <c r="I356" s="204">
        <v>100</v>
      </c>
      <c r="J356" s="203">
        <v>5316</v>
      </c>
      <c r="K356" s="204">
        <v>100</v>
      </c>
      <c r="L356" s="203">
        <v>4608</v>
      </c>
      <c r="M356" s="204">
        <v>100</v>
      </c>
      <c r="N356" s="188"/>
      <c r="O356" s="37"/>
      <c r="P356" s="245"/>
      <c r="Q356" s="220"/>
      <c r="R356" s="245"/>
      <c r="S356" s="245"/>
      <c r="T356" s="220"/>
      <c r="U356" s="245"/>
      <c r="V356" s="245"/>
      <c r="W356" s="220"/>
      <c r="X356" s="245"/>
    </row>
    <row r="357" spans="1:28" ht="12" customHeight="1" x14ac:dyDescent="0.25">
      <c r="A357" s="183" t="s">
        <v>15</v>
      </c>
      <c r="B357" s="356" t="s">
        <v>135</v>
      </c>
      <c r="C357" s="359" t="s">
        <v>214</v>
      </c>
      <c r="D357" s="184">
        <v>1</v>
      </c>
      <c r="E357" s="185" t="s">
        <v>38</v>
      </c>
      <c r="F357" s="1">
        <v>77</v>
      </c>
      <c r="G357" s="2">
        <v>9.1810130846037268</v>
      </c>
      <c r="H357" s="186">
        <v>566</v>
      </c>
      <c r="I357" s="187">
        <v>8.5068874410502389</v>
      </c>
      <c r="J357" s="186">
        <v>392</v>
      </c>
      <c r="K357" s="187">
        <v>7.594664522116072</v>
      </c>
      <c r="L357" s="186">
        <v>255</v>
      </c>
      <c r="M357" s="187">
        <v>6.1108185974157081</v>
      </c>
      <c r="N357" s="188"/>
      <c r="O357" s="32"/>
      <c r="P357" s="189"/>
      <c r="Q357" s="190"/>
      <c r="R357" s="189"/>
      <c r="S357" s="189"/>
      <c r="T357" s="190"/>
      <c r="U357" s="189"/>
      <c r="V357" s="189"/>
      <c r="W357" s="190"/>
      <c r="X357" s="189"/>
    </row>
    <row r="358" spans="1:28" ht="12" customHeight="1" x14ac:dyDescent="0.25">
      <c r="A358" s="183"/>
      <c r="B358" s="364"/>
      <c r="C358" s="360"/>
      <c r="D358" s="184">
        <v>2</v>
      </c>
      <c r="E358" s="185" t="s">
        <v>39</v>
      </c>
      <c r="F358" s="1">
        <v>253</v>
      </c>
      <c r="G358" s="2">
        <v>29.775031360996941</v>
      </c>
      <c r="H358" s="186">
        <v>1968</v>
      </c>
      <c r="I358" s="187">
        <v>27.599942752792295</v>
      </c>
      <c r="J358" s="186">
        <v>1405</v>
      </c>
      <c r="K358" s="187">
        <v>26.509116935635184</v>
      </c>
      <c r="L358" s="186">
        <v>1138</v>
      </c>
      <c r="M358" s="187">
        <v>25.15407845340647</v>
      </c>
      <c r="N358" s="188"/>
      <c r="O358" s="33"/>
      <c r="P358" s="194"/>
      <c r="Q358" s="193"/>
      <c r="R358" s="194"/>
      <c r="S358" s="194"/>
      <c r="T358" s="193"/>
      <c r="U358" s="194"/>
      <c r="V358" s="194"/>
      <c r="W358" s="193"/>
      <c r="X358" s="194"/>
    </row>
    <row r="359" spans="1:28" ht="12" customHeight="1" x14ac:dyDescent="0.25">
      <c r="A359" s="183"/>
      <c r="B359" s="364"/>
      <c r="C359" s="360"/>
      <c r="D359" s="184">
        <v>3</v>
      </c>
      <c r="E359" s="185" t="s">
        <v>40</v>
      </c>
      <c r="F359" s="1">
        <v>333</v>
      </c>
      <c r="G359" s="2">
        <v>38.427971172336434</v>
      </c>
      <c r="H359" s="186">
        <v>2828</v>
      </c>
      <c r="I359" s="187">
        <v>38.417665386595957</v>
      </c>
      <c r="J359" s="186">
        <v>2042</v>
      </c>
      <c r="K359" s="187">
        <v>38.060847012506329</v>
      </c>
      <c r="L359" s="186">
        <v>1800</v>
      </c>
      <c r="M359" s="187">
        <v>39.164116975485932</v>
      </c>
      <c r="N359" s="188"/>
      <c r="O359" s="31">
        <v>2.7447892685186348</v>
      </c>
      <c r="P359" s="195">
        <v>2.8086178678467753</v>
      </c>
      <c r="Q359" s="196" t="s">
        <v>356</v>
      </c>
      <c r="R359" s="197">
        <v>-6.990158261540394E-2</v>
      </c>
      <c r="S359" s="195">
        <v>2.861369255498575</v>
      </c>
      <c r="T359" s="196" t="s">
        <v>353</v>
      </c>
      <c r="U359" s="197">
        <v>-0.12811727558348235</v>
      </c>
      <c r="V359" s="195">
        <v>2.9219527032545942</v>
      </c>
      <c r="W359" s="196" t="s">
        <v>353</v>
      </c>
      <c r="X359" s="197">
        <v>-0.19909134624349312</v>
      </c>
    </row>
    <row r="360" spans="1:28" ht="12" customHeight="1" x14ac:dyDescent="0.25">
      <c r="A360" s="183"/>
      <c r="B360" s="364"/>
      <c r="C360" s="360"/>
      <c r="D360" s="184">
        <v>4</v>
      </c>
      <c r="E360" s="185" t="s">
        <v>53</v>
      </c>
      <c r="F360" s="1">
        <v>200</v>
      </c>
      <c r="G360" s="2">
        <v>22.615984382064319</v>
      </c>
      <c r="H360" s="186">
        <v>1941</v>
      </c>
      <c r="I360" s="187">
        <v>25.475504419562995</v>
      </c>
      <c r="J360" s="186">
        <v>1464</v>
      </c>
      <c r="K360" s="187">
        <v>27.835371529738868</v>
      </c>
      <c r="L360" s="186">
        <v>1411</v>
      </c>
      <c r="M360" s="187">
        <v>29.570985973692903</v>
      </c>
      <c r="N360" s="188"/>
      <c r="O360" s="32"/>
      <c r="P360" s="198" t="s">
        <v>359</v>
      </c>
      <c r="Q360" s="199"/>
      <c r="R360" s="199"/>
      <c r="S360" s="198" t="s">
        <v>275</v>
      </c>
      <c r="T360" s="199"/>
      <c r="U360" s="199"/>
      <c r="V360" s="198" t="s">
        <v>275</v>
      </c>
      <c r="W360" s="200"/>
      <c r="X360" s="200"/>
      <c r="Z360" s="157">
        <v>3</v>
      </c>
      <c r="AA360" s="157">
        <v>2</v>
      </c>
      <c r="AB360" s="157">
        <v>2</v>
      </c>
    </row>
    <row r="361" spans="1:28" ht="12" customHeight="1" x14ac:dyDescent="0.25">
      <c r="A361" s="183"/>
      <c r="B361" s="365"/>
      <c r="C361" s="363"/>
      <c r="D361" s="201"/>
      <c r="E361" s="202" t="s">
        <v>4</v>
      </c>
      <c r="F361" s="3">
        <v>863</v>
      </c>
      <c r="G361" s="4">
        <v>100</v>
      </c>
      <c r="H361" s="203">
        <v>7303</v>
      </c>
      <c r="I361" s="204">
        <v>100</v>
      </c>
      <c r="J361" s="203">
        <v>5303</v>
      </c>
      <c r="K361" s="204">
        <v>100</v>
      </c>
      <c r="L361" s="203">
        <v>4604</v>
      </c>
      <c r="M361" s="204">
        <v>100</v>
      </c>
      <c r="N361" s="188"/>
      <c r="O361" s="37"/>
      <c r="P361" s="245"/>
      <c r="Q361" s="220"/>
      <c r="R361" s="245"/>
      <c r="S361" s="245"/>
      <c r="T361" s="220"/>
      <c r="U361" s="245"/>
      <c r="V361" s="245"/>
      <c r="W361" s="220"/>
      <c r="X361" s="245"/>
    </row>
    <row r="362" spans="1:28" ht="12" customHeight="1" x14ac:dyDescent="0.25">
      <c r="A362" s="183" t="s">
        <v>16</v>
      </c>
      <c r="B362" s="356" t="s">
        <v>136</v>
      </c>
      <c r="C362" s="359" t="s">
        <v>215</v>
      </c>
      <c r="D362" s="184">
        <v>1</v>
      </c>
      <c r="E362" s="185" t="s">
        <v>38</v>
      </c>
      <c r="F362" s="1">
        <v>122</v>
      </c>
      <c r="G362" s="2">
        <v>14.437801043536597</v>
      </c>
      <c r="H362" s="186">
        <v>813</v>
      </c>
      <c r="I362" s="187">
        <v>11.467176592123563</v>
      </c>
      <c r="J362" s="186">
        <v>648</v>
      </c>
      <c r="K362" s="187">
        <v>12.416300515204952</v>
      </c>
      <c r="L362" s="186">
        <v>392</v>
      </c>
      <c r="M362" s="187">
        <v>8.7493622976615413</v>
      </c>
      <c r="N362" s="188"/>
      <c r="O362" s="32"/>
      <c r="P362" s="189"/>
      <c r="Q362" s="190"/>
      <c r="R362" s="189"/>
      <c r="S362" s="189"/>
      <c r="T362" s="190"/>
      <c r="U362" s="189"/>
      <c r="V362" s="189"/>
      <c r="W362" s="190"/>
      <c r="X362" s="189"/>
    </row>
    <row r="363" spans="1:28" ht="12" customHeight="1" x14ac:dyDescent="0.25">
      <c r="A363" s="183"/>
      <c r="B363" s="364"/>
      <c r="C363" s="360"/>
      <c r="D363" s="184">
        <v>2</v>
      </c>
      <c r="E363" s="185" t="s">
        <v>39</v>
      </c>
      <c r="F363" s="1">
        <v>283</v>
      </c>
      <c r="G363" s="2">
        <v>33.002135388644646</v>
      </c>
      <c r="H363" s="186">
        <v>2045</v>
      </c>
      <c r="I363" s="187">
        <v>28.340390290803452</v>
      </c>
      <c r="J363" s="186">
        <v>1539</v>
      </c>
      <c r="K363" s="187">
        <v>29.271790487602516</v>
      </c>
      <c r="L363" s="186">
        <v>1243</v>
      </c>
      <c r="M363" s="187">
        <v>27.099632379422662</v>
      </c>
      <c r="N363" s="188"/>
      <c r="O363" s="33"/>
      <c r="P363" s="194"/>
      <c r="Q363" s="193"/>
      <c r="R363" s="194"/>
      <c r="S363" s="194"/>
      <c r="T363" s="193"/>
      <c r="U363" s="194"/>
      <c r="V363" s="194"/>
      <c r="W363" s="193"/>
      <c r="X363" s="194"/>
    </row>
    <row r="364" spans="1:28" ht="12" customHeight="1" x14ac:dyDescent="0.25">
      <c r="A364" s="183"/>
      <c r="B364" s="364"/>
      <c r="C364" s="360"/>
      <c r="D364" s="184">
        <v>3</v>
      </c>
      <c r="E364" s="185" t="s">
        <v>40</v>
      </c>
      <c r="F364" s="1">
        <v>283</v>
      </c>
      <c r="G364" s="2">
        <v>32.782624284808016</v>
      </c>
      <c r="H364" s="186">
        <v>2689</v>
      </c>
      <c r="I364" s="187">
        <v>36.828343759537738</v>
      </c>
      <c r="J364" s="186">
        <v>1913</v>
      </c>
      <c r="K364" s="187">
        <v>36.173193721978627</v>
      </c>
      <c r="L364" s="186">
        <v>1747</v>
      </c>
      <c r="M364" s="187">
        <v>38.062405568586861</v>
      </c>
      <c r="N364" s="188"/>
      <c r="O364" s="31">
        <v>2.5789970180729824</v>
      </c>
      <c r="P364" s="195">
        <v>2.7208934588249352</v>
      </c>
      <c r="Q364" s="196" t="s">
        <v>353</v>
      </c>
      <c r="R364" s="197">
        <v>-0.14949674245551495</v>
      </c>
      <c r="S364" s="195">
        <v>2.6803432375718832</v>
      </c>
      <c r="T364" s="196" t="s">
        <v>354</v>
      </c>
      <c r="U364" s="197">
        <v>-0.10616666924595231</v>
      </c>
      <c r="V364" s="195">
        <v>2.8149024277958707</v>
      </c>
      <c r="W364" s="196" t="s">
        <v>353</v>
      </c>
      <c r="X364" s="197">
        <v>-0.25441145407546223</v>
      </c>
    </row>
    <row r="365" spans="1:28" ht="12" customHeight="1" x14ac:dyDescent="0.25">
      <c r="A365" s="183"/>
      <c r="B365" s="364"/>
      <c r="C365" s="360"/>
      <c r="D365" s="184">
        <v>4</v>
      </c>
      <c r="E365" s="185" t="s">
        <v>53</v>
      </c>
      <c r="F365" s="1">
        <v>175</v>
      </c>
      <c r="G365" s="2">
        <v>19.777439283012175</v>
      </c>
      <c r="H365" s="186">
        <v>1748</v>
      </c>
      <c r="I365" s="187">
        <v>23.36408935753656</v>
      </c>
      <c r="J365" s="186">
        <v>1185</v>
      </c>
      <c r="K365" s="187">
        <v>22.138715275210352</v>
      </c>
      <c r="L365" s="186">
        <v>1216</v>
      </c>
      <c r="M365" s="187">
        <v>26.08859975432981</v>
      </c>
      <c r="N365" s="188"/>
      <c r="O365" s="32"/>
      <c r="P365" s="198" t="s">
        <v>275</v>
      </c>
      <c r="Q365" s="199"/>
      <c r="R365" s="199"/>
      <c r="S365" s="198" t="s">
        <v>275</v>
      </c>
      <c r="T365" s="199"/>
      <c r="U365" s="199"/>
      <c r="V365" s="198" t="s">
        <v>275</v>
      </c>
      <c r="W365" s="200"/>
      <c r="X365" s="200"/>
      <c r="Z365" s="157">
        <v>2</v>
      </c>
      <c r="AA365" s="157">
        <v>2</v>
      </c>
      <c r="AB365" s="157">
        <v>2</v>
      </c>
    </row>
    <row r="366" spans="1:28" ht="12" customHeight="1" x14ac:dyDescent="0.25">
      <c r="A366" s="183"/>
      <c r="B366" s="365"/>
      <c r="C366" s="363"/>
      <c r="D366" s="201"/>
      <c r="E366" s="202" t="s">
        <v>4</v>
      </c>
      <c r="F366" s="3">
        <v>863</v>
      </c>
      <c r="G366" s="4">
        <v>100</v>
      </c>
      <c r="H366" s="203">
        <v>7295</v>
      </c>
      <c r="I366" s="204">
        <v>100</v>
      </c>
      <c r="J366" s="203">
        <v>5285</v>
      </c>
      <c r="K366" s="204">
        <v>100</v>
      </c>
      <c r="L366" s="203">
        <v>4598</v>
      </c>
      <c r="M366" s="204">
        <v>100</v>
      </c>
      <c r="N366" s="188"/>
      <c r="O366" s="37"/>
      <c r="P366" s="245"/>
      <c r="Q366" s="220"/>
      <c r="R366" s="245"/>
      <c r="S366" s="245"/>
      <c r="T366" s="220"/>
      <c r="U366" s="245"/>
      <c r="V366" s="245"/>
      <c r="W366" s="220"/>
      <c r="X366" s="245"/>
    </row>
    <row r="367" spans="1:28" ht="12" customHeight="1" x14ac:dyDescent="0.25">
      <c r="A367" s="183" t="s">
        <v>17</v>
      </c>
      <c r="B367" s="356" t="s">
        <v>137</v>
      </c>
      <c r="C367" s="359" t="s">
        <v>216</v>
      </c>
      <c r="D367" s="184">
        <v>1</v>
      </c>
      <c r="E367" s="185" t="s">
        <v>38</v>
      </c>
      <c r="F367" s="1">
        <v>366</v>
      </c>
      <c r="G367" s="2">
        <v>42.754828098488233</v>
      </c>
      <c r="H367" s="186">
        <v>2800</v>
      </c>
      <c r="I367" s="187">
        <v>38.752880403472133</v>
      </c>
      <c r="J367" s="186">
        <v>2047</v>
      </c>
      <c r="K367" s="187">
        <v>38.571166156904965</v>
      </c>
      <c r="L367" s="186">
        <v>1613</v>
      </c>
      <c r="M367" s="187">
        <v>35.113464037536616</v>
      </c>
      <c r="N367" s="188"/>
      <c r="O367" s="32"/>
      <c r="P367" s="189"/>
      <c r="Q367" s="190"/>
      <c r="R367" s="189"/>
      <c r="S367" s="189"/>
      <c r="T367" s="190"/>
      <c r="U367" s="189"/>
      <c r="V367" s="189"/>
      <c r="W367" s="190"/>
      <c r="X367" s="189"/>
    </row>
    <row r="368" spans="1:28" ht="12" customHeight="1" x14ac:dyDescent="0.25">
      <c r="A368" s="183"/>
      <c r="B368" s="364"/>
      <c r="C368" s="360"/>
      <c r="D368" s="184">
        <v>2</v>
      </c>
      <c r="E368" s="185" t="s">
        <v>39</v>
      </c>
      <c r="F368" s="1">
        <v>294</v>
      </c>
      <c r="G368" s="2">
        <v>33.773505677658058</v>
      </c>
      <c r="H368" s="186">
        <v>2528</v>
      </c>
      <c r="I368" s="187">
        <v>34.594930098066676</v>
      </c>
      <c r="J368" s="186">
        <v>1852</v>
      </c>
      <c r="K368" s="187">
        <v>34.44091735969895</v>
      </c>
      <c r="L368" s="186">
        <v>1675</v>
      </c>
      <c r="M368" s="187">
        <v>36.414266952503958</v>
      </c>
      <c r="N368" s="188"/>
      <c r="O368" s="33"/>
      <c r="P368" s="194"/>
      <c r="Q368" s="193"/>
      <c r="R368" s="194"/>
      <c r="S368" s="194"/>
      <c r="T368" s="193"/>
      <c r="U368" s="194"/>
      <c r="V368" s="194"/>
      <c r="W368" s="193"/>
      <c r="X368" s="194"/>
    </row>
    <row r="369" spans="1:28" ht="12" customHeight="1" x14ac:dyDescent="0.25">
      <c r="A369" s="183"/>
      <c r="B369" s="364"/>
      <c r="C369" s="360"/>
      <c r="D369" s="184">
        <v>3</v>
      </c>
      <c r="E369" s="185" t="s">
        <v>40</v>
      </c>
      <c r="F369" s="1">
        <v>138</v>
      </c>
      <c r="G369" s="2">
        <v>15.854409906588279</v>
      </c>
      <c r="H369" s="186">
        <v>1310</v>
      </c>
      <c r="I369" s="187">
        <v>18.049257784820416</v>
      </c>
      <c r="J369" s="186">
        <v>929</v>
      </c>
      <c r="K369" s="187">
        <v>17.816579519298585</v>
      </c>
      <c r="L369" s="186">
        <v>901</v>
      </c>
      <c r="M369" s="187">
        <v>19.730488119261111</v>
      </c>
      <c r="N369" s="188"/>
      <c r="O369" s="31">
        <v>1.8833409444263605</v>
      </c>
      <c r="P369" s="195">
        <v>1.9650224080863665</v>
      </c>
      <c r="Q369" s="196" t="s">
        <v>355</v>
      </c>
      <c r="R369" s="197">
        <v>-8.5724500211866367E-2</v>
      </c>
      <c r="S369" s="195">
        <v>1.9758808729057986</v>
      </c>
      <c r="T369" s="196" t="s">
        <v>354</v>
      </c>
      <c r="U369" s="197">
        <v>-9.627765455302037E-2</v>
      </c>
      <c r="V369" s="195">
        <v>2.0210058586312054</v>
      </c>
      <c r="W369" s="196" t="s">
        <v>353</v>
      </c>
      <c r="X369" s="197">
        <v>-0.1455218103474723</v>
      </c>
    </row>
    <row r="370" spans="1:28" ht="12" customHeight="1" x14ac:dyDescent="0.25">
      <c r="A370" s="183"/>
      <c r="B370" s="364"/>
      <c r="C370" s="360"/>
      <c r="D370" s="184">
        <v>4</v>
      </c>
      <c r="E370" s="185" t="s">
        <v>53</v>
      </c>
      <c r="F370" s="1">
        <v>67</v>
      </c>
      <c r="G370" s="2">
        <v>7.6172563172667029</v>
      </c>
      <c r="H370" s="186">
        <v>656</v>
      </c>
      <c r="I370" s="187">
        <v>8.6029317136423789</v>
      </c>
      <c r="J370" s="186">
        <v>474</v>
      </c>
      <c r="K370" s="187">
        <v>9.1713369640943245</v>
      </c>
      <c r="L370" s="186">
        <v>403</v>
      </c>
      <c r="M370" s="187">
        <v>8.7417808906992605</v>
      </c>
      <c r="N370" s="188"/>
      <c r="O370" s="32"/>
      <c r="P370" s="198" t="s">
        <v>275</v>
      </c>
      <c r="Q370" s="199"/>
      <c r="R370" s="199"/>
      <c r="S370" s="198" t="s">
        <v>275</v>
      </c>
      <c r="T370" s="199"/>
      <c r="U370" s="199"/>
      <c r="V370" s="198" t="s">
        <v>275</v>
      </c>
      <c r="W370" s="200"/>
      <c r="X370" s="200"/>
      <c r="Z370" s="157">
        <v>2</v>
      </c>
      <c r="AA370" s="157">
        <v>2</v>
      </c>
      <c r="AB370" s="157">
        <v>2</v>
      </c>
    </row>
    <row r="371" spans="1:28" ht="12" customHeight="1" x14ac:dyDescent="0.25">
      <c r="A371" s="183"/>
      <c r="B371" s="365"/>
      <c r="C371" s="363"/>
      <c r="D371" s="201"/>
      <c r="E371" s="202" t="s">
        <v>4</v>
      </c>
      <c r="F371" s="3">
        <v>865</v>
      </c>
      <c r="G371" s="4">
        <v>100</v>
      </c>
      <c r="H371" s="203">
        <v>7294</v>
      </c>
      <c r="I371" s="204">
        <v>100</v>
      </c>
      <c r="J371" s="203">
        <v>5302</v>
      </c>
      <c r="K371" s="204">
        <v>100</v>
      </c>
      <c r="L371" s="203">
        <v>4592</v>
      </c>
      <c r="M371" s="204">
        <v>100</v>
      </c>
      <c r="N371" s="188"/>
      <c r="O371" s="37"/>
      <c r="P371" s="245"/>
      <c r="Q371" s="220"/>
      <c r="R371" s="245"/>
      <c r="S371" s="245"/>
      <c r="T371" s="220"/>
      <c r="U371" s="245"/>
      <c r="V371" s="245"/>
      <c r="W371" s="220"/>
      <c r="X371" s="245"/>
    </row>
    <row r="372" spans="1:28" ht="12" customHeight="1" x14ac:dyDescent="0.25">
      <c r="A372" s="183" t="s">
        <v>18</v>
      </c>
      <c r="B372" s="356" t="s">
        <v>138</v>
      </c>
      <c r="C372" s="359" t="s">
        <v>217</v>
      </c>
      <c r="D372" s="184">
        <v>1</v>
      </c>
      <c r="E372" s="185" t="s">
        <v>38</v>
      </c>
      <c r="F372" s="1">
        <v>141</v>
      </c>
      <c r="G372" s="2">
        <v>16.567378991986232</v>
      </c>
      <c r="H372" s="186">
        <v>928</v>
      </c>
      <c r="I372" s="187">
        <v>13.524463006801192</v>
      </c>
      <c r="J372" s="186">
        <v>696</v>
      </c>
      <c r="K372" s="187">
        <v>13.089119307811858</v>
      </c>
      <c r="L372" s="186">
        <v>427</v>
      </c>
      <c r="M372" s="187">
        <v>10.024877100682945</v>
      </c>
      <c r="N372" s="188"/>
      <c r="O372" s="32"/>
      <c r="P372" s="189"/>
      <c r="Q372" s="190"/>
      <c r="R372" s="189"/>
      <c r="S372" s="189"/>
      <c r="T372" s="190"/>
      <c r="U372" s="189"/>
      <c r="V372" s="189"/>
      <c r="W372" s="190"/>
      <c r="X372" s="189"/>
    </row>
    <row r="373" spans="1:28" ht="12" customHeight="1" x14ac:dyDescent="0.25">
      <c r="A373" s="183"/>
      <c r="B373" s="364"/>
      <c r="C373" s="360"/>
      <c r="D373" s="184">
        <v>2</v>
      </c>
      <c r="E373" s="185" t="s">
        <v>39</v>
      </c>
      <c r="F373" s="1">
        <v>305</v>
      </c>
      <c r="G373" s="2">
        <v>36.098872780262745</v>
      </c>
      <c r="H373" s="186">
        <v>2263</v>
      </c>
      <c r="I373" s="187">
        <v>31.557244026732796</v>
      </c>
      <c r="J373" s="186">
        <v>1569</v>
      </c>
      <c r="K373" s="187">
        <v>29.75305804789302</v>
      </c>
      <c r="L373" s="186">
        <v>1280</v>
      </c>
      <c r="M373" s="187">
        <v>28.435625680952814</v>
      </c>
      <c r="N373" s="188"/>
      <c r="O373" s="33"/>
      <c r="P373" s="194"/>
      <c r="Q373" s="193"/>
      <c r="R373" s="194"/>
      <c r="S373" s="194"/>
      <c r="T373" s="193"/>
      <c r="U373" s="194"/>
      <c r="V373" s="194"/>
      <c r="W373" s="193"/>
      <c r="X373" s="194"/>
    </row>
    <row r="374" spans="1:28" ht="12" customHeight="1" x14ac:dyDescent="0.25">
      <c r="A374" s="183"/>
      <c r="B374" s="364"/>
      <c r="C374" s="360"/>
      <c r="D374" s="184">
        <v>3</v>
      </c>
      <c r="E374" s="185" t="s">
        <v>40</v>
      </c>
      <c r="F374" s="1">
        <v>284</v>
      </c>
      <c r="G374" s="2">
        <v>32.312679848043203</v>
      </c>
      <c r="H374" s="186">
        <v>2586</v>
      </c>
      <c r="I374" s="187">
        <v>35.063726456680229</v>
      </c>
      <c r="J374" s="186">
        <v>1896</v>
      </c>
      <c r="K374" s="187">
        <v>35.430085820606486</v>
      </c>
      <c r="L374" s="186">
        <v>1757</v>
      </c>
      <c r="M374" s="187">
        <v>38.240408710623548</v>
      </c>
      <c r="N374" s="188"/>
      <c r="O374" s="31">
        <v>2.457874376154781</v>
      </c>
      <c r="P374" s="195">
        <v>2.6124839646946119</v>
      </c>
      <c r="Q374" s="196" t="s">
        <v>353</v>
      </c>
      <c r="R374" s="197">
        <v>-0.1627250257682348</v>
      </c>
      <c r="S374" s="195">
        <v>2.6579644016015971</v>
      </c>
      <c r="T374" s="196" t="s">
        <v>353</v>
      </c>
      <c r="U374" s="197">
        <v>-0.2090064435829177</v>
      </c>
      <c r="V374" s="195">
        <v>2.7481370862542467</v>
      </c>
      <c r="W374" s="196" t="s">
        <v>353</v>
      </c>
      <c r="X374" s="197">
        <v>-0.31319005883262552</v>
      </c>
    </row>
    <row r="375" spans="1:28" ht="12" customHeight="1" x14ac:dyDescent="0.25">
      <c r="A375" s="183"/>
      <c r="B375" s="364"/>
      <c r="C375" s="360"/>
      <c r="D375" s="184">
        <v>4</v>
      </c>
      <c r="E375" s="185" t="s">
        <v>53</v>
      </c>
      <c r="F375" s="1">
        <v>137</v>
      </c>
      <c r="G375" s="2">
        <v>15.021068379709213</v>
      </c>
      <c r="H375" s="186">
        <v>1505</v>
      </c>
      <c r="I375" s="187">
        <v>19.854566509787308</v>
      </c>
      <c r="J375" s="186">
        <v>1118</v>
      </c>
      <c r="K375" s="187">
        <v>21.727736823684946</v>
      </c>
      <c r="L375" s="186">
        <v>1114</v>
      </c>
      <c r="M375" s="187">
        <v>23.299088507741246</v>
      </c>
      <c r="N375" s="188"/>
      <c r="O375" s="32"/>
      <c r="P375" s="198" t="s">
        <v>275</v>
      </c>
      <c r="Q375" s="199"/>
      <c r="R375" s="199"/>
      <c r="S375" s="198" t="s">
        <v>275</v>
      </c>
      <c r="T375" s="199"/>
      <c r="U375" s="199"/>
      <c r="V375" s="198" t="s">
        <v>276</v>
      </c>
      <c r="W375" s="200"/>
      <c r="X375" s="200"/>
      <c r="Z375" s="157">
        <v>2</v>
      </c>
      <c r="AA375" s="157">
        <v>2</v>
      </c>
      <c r="AB375" s="157">
        <v>1</v>
      </c>
    </row>
    <row r="376" spans="1:28" ht="12" customHeight="1" x14ac:dyDescent="0.25">
      <c r="A376" s="183"/>
      <c r="B376" s="365"/>
      <c r="C376" s="363"/>
      <c r="D376" s="201"/>
      <c r="E376" s="202" t="s">
        <v>4</v>
      </c>
      <c r="F376" s="3">
        <v>867</v>
      </c>
      <c r="G376" s="4">
        <v>100</v>
      </c>
      <c r="H376" s="203">
        <v>7282</v>
      </c>
      <c r="I376" s="204">
        <v>100</v>
      </c>
      <c r="J376" s="203">
        <v>5279</v>
      </c>
      <c r="K376" s="204">
        <v>100</v>
      </c>
      <c r="L376" s="203">
        <v>4578</v>
      </c>
      <c r="M376" s="204">
        <v>100</v>
      </c>
      <c r="N376" s="188"/>
      <c r="O376" s="37"/>
      <c r="P376" s="245"/>
      <c r="Q376" s="220"/>
      <c r="R376" s="245"/>
      <c r="S376" s="245"/>
      <c r="T376" s="220"/>
      <c r="U376" s="245"/>
      <c r="V376" s="245"/>
      <c r="W376" s="220"/>
      <c r="X376" s="245"/>
    </row>
    <row r="377" spans="1:28" ht="12" customHeight="1" x14ac:dyDescent="0.25">
      <c r="A377" s="183" t="s">
        <v>19</v>
      </c>
      <c r="B377" s="356" t="s">
        <v>139</v>
      </c>
      <c r="C377" s="359" t="s">
        <v>218</v>
      </c>
      <c r="D377" s="184">
        <v>1</v>
      </c>
      <c r="E377" s="185" t="s">
        <v>38</v>
      </c>
      <c r="F377" s="1">
        <v>164</v>
      </c>
      <c r="G377" s="2">
        <v>19.166502667929951</v>
      </c>
      <c r="H377" s="186">
        <v>1347</v>
      </c>
      <c r="I377" s="187">
        <v>19.131852794474614</v>
      </c>
      <c r="J377" s="186">
        <v>960</v>
      </c>
      <c r="K377" s="187">
        <v>18.249297616615518</v>
      </c>
      <c r="L377" s="186">
        <v>757</v>
      </c>
      <c r="M377" s="187">
        <v>17.19985070914565</v>
      </c>
      <c r="N377" s="188"/>
      <c r="O377" s="32"/>
      <c r="P377" s="189"/>
      <c r="Q377" s="190"/>
      <c r="R377" s="189"/>
      <c r="S377" s="189"/>
      <c r="T377" s="190"/>
      <c r="U377" s="189"/>
      <c r="V377" s="189"/>
      <c r="W377" s="190"/>
      <c r="X377" s="189"/>
    </row>
    <row r="378" spans="1:28" ht="12" customHeight="1" x14ac:dyDescent="0.25">
      <c r="A378" s="183"/>
      <c r="B378" s="364"/>
      <c r="C378" s="360"/>
      <c r="D378" s="184">
        <v>2</v>
      </c>
      <c r="E378" s="185" t="s">
        <v>39</v>
      </c>
      <c r="F378" s="1">
        <v>334</v>
      </c>
      <c r="G378" s="2">
        <v>39.919067120246972</v>
      </c>
      <c r="H378" s="186">
        <v>2750</v>
      </c>
      <c r="I378" s="187">
        <v>38.492625165426105</v>
      </c>
      <c r="J378" s="186">
        <v>1937</v>
      </c>
      <c r="K378" s="187">
        <v>36.862763021094082</v>
      </c>
      <c r="L378" s="186">
        <v>1740</v>
      </c>
      <c r="M378" s="187">
        <v>38.681564442276198</v>
      </c>
      <c r="N378" s="188"/>
      <c r="O378" s="33"/>
      <c r="P378" s="194"/>
      <c r="Q378" s="193"/>
      <c r="R378" s="194"/>
      <c r="S378" s="194"/>
      <c r="T378" s="193"/>
      <c r="U378" s="194"/>
      <c r="V378" s="194"/>
      <c r="W378" s="193"/>
      <c r="X378" s="194"/>
    </row>
    <row r="379" spans="1:28" ht="12" customHeight="1" x14ac:dyDescent="0.25">
      <c r="A379" s="183"/>
      <c r="B379" s="364"/>
      <c r="C379" s="360"/>
      <c r="D379" s="184">
        <v>3</v>
      </c>
      <c r="E379" s="185" t="s">
        <v>40</v>
      </c>
      <c r="F379" s="1">
        <v>251</v>
      </c>
      <c r="G379" s="2">
        <v>28.680263399862866</v>
      </c>
      <c r="H379" s="186">
        <v>2126</v>
      </c>
      <c r="I379" s="187">
        <v>28.637552281720481</v>
      </c>
      <c r="J379" s="186">
        <v>1566</v>
      </c>
      <c r="K379" s="187">
        <v>29.474408373403922</v>
      </c>
      <c r="L379" s="186">
        <v>1425</v>
      </c>
      <c r="M379" s="187">
        <v>30.366299388118946</v>
      </c>
      <c r="N379" s="188"/>
      <c r="O379" s="31">
        <v>2.3398209435585877</v>
      </c>
      <c r="P379" s="195">
        <v>2.3698163900401292</v>
      </c>
      <c r="Q379" s="196" t="s">
        <v>356</v>
      </c>
      <c r="R379" s="197">
        <v>-3.1848614410557877E-2</v>
      </c>
      <c r="S379" s="195">
        <v>2.4205217273455029</v>
      </c>
      <c r="T379" s="196" t="s">
        <v>355</v>
      </c>
      <c r="U379" s="197">
        <v>-8.4634762855587756E-2</v>
      </c>
      <c r="V379" s="195">
        <v>2.4067101959989179</v>
      </c>
      <c r="W379" s="196" t="s">
        <v>356</v>
      </c>
      <c r="X379" s="197">
        <v>-7.2151554218517835E-2</v>
      </c>
    </row>
    <row r="380" spans="1:28" ht="12" customHeight="1" x14ac:dyDescent="0.25">
      <c r="A380" s="183"/>
      <c r="B380" s="364"/>
      <c r="C380" s="360"/>
      <c r="D380" s="184">
        <v>4</v>
      </c>
      <c r="E380" s="185" t="s">
        <v>53</v>
      </c>
      <c r="F380" s="1">
        <v>111</v>
      </c>
      <c r="G380" s="2">
        <v>12.234166811961613</v>
      </c>
      <c r="H380" s="186">
        <v>1033</v>
      </c>
      <c r="I380" s="187">
        <v>13.737969758380508</v>
      </c>
      <c r="J380" s="186">
        <v>801</v>
      </c>
      <c r="K380" s="187">
        <v>15.413530988883217</v>
      </c>
      <c r="L380" s="186">
        <v>650</v>
      </c>
      <c r="M380" s="187">
        <v>13.752285460459937</v>
      </c>
      <c r="N380" s="188"/>
      <c r="O380" s="32"/>
      <c r="P380" s="198" t="s">
        <v>359</v>
      </c>
      <c r="Q380" s="199"/>
      <c r="R380" s="199"/>
      <c r="S380" s="198" t="s">
        <v>275</v>
      </c>
      <c r="T380" s="199"/>
      <c r="U380" s="199"/>
      <c r="V380" s="198" t="s">
        <v>359</v>
      </c>
      <c r="W380" s="200"/>
      <c r="X380" s="200"/>
      <c r="Z380" s="157">
        <v>3</v>
      </c>
      <c r="AA380" s="157">
        <v>2</v>
      </c>
      <c r="AB380" s="157">
        <v>3</v>
      </c>
    </row>
    <row r="381" spans="1:28" ht="12" customHeight="1" x14ac:dyDescent="0.25">
      <c r="A381" s="248"/>
      <c r="B381" s="365"/>
      <c r="C381" s="363"/>
      <c r="D381" s="201"/>
      <c r="E381" s="202" t="s">
        <v>4</v>
      </c>
      <c r="F381" s="3">
        <v>860</v>
      </c>
      <c r="G381" s="4">
        <v>100</v>
      </c>
      <c r="H381" s="203">
        <v>7256</v>
      </c>
      <c r="I381" s="204">
        <v>100</v>
      </c>
      <c r="J381" s="203">
        <v>5264</v>
      </c>
      <c r="K381" s="204">
        <v>100</v>
      </c>
      <c r="L381" s="203">
        <v>4572</v>
      </c>
      <c r="M381" s="204">
        <v>100</v>
      </c>
      <c r="N381" s="188"/>
      <c r="O381" s="37"/>
      <c r="P381" s="245"/>
      <c r="Q381" s="220"/>
      <c r="R381" s="245"/>
      <c r="S381" s="245"/>
      <c r="T381" s="220"/>
      <c r="U381" s="245"/>
      <c r="V381" s="245"/>
      <c r="W381" s="220"/>
      <c r="X381" s="245"/>
    </row>
    <row r="382" spans="1:28" s="182" customFormat="1" ht="11.25" customHeight="1" x14ac:dyDescent="0.25">
      <c r="A382" s="240" t="s">
        <v>58</v>
      </c>
      <c r="B382" s="179"/>
      <c r="C382" s="180"/>
      <c r="D382" s="241"/>
      <c r="E382" s="179"/>
      <c r="F382" s="179"/>
      <c r="G382" s="179"/>
      <c r="H382" s="179"/>
      <c r="I382" s="179"/>
      <c r="J382" s="179"/>
      <c r="K382" s="179"/>
      <c r="L382" s="179"/>
      <c r="M382" s="179"/>
      <c r="N382" s="181"/>
      <c r="O382" s="242"/>
      <c r="P382" s="243"/>
      <c r="Q382" s="244"/>
      <c r="R382" s="243"/>
      <c r="S382" s="243"/>
      <c r="T382" s="244"/>
      <c r="U382" s="243"/>
      <c r="V382" s="243"/>
      <c r="W382" s="244"/>
      <c r="X382" s="243"/>
      <c r="Z382" s="177"/>
      <c r="AA382" s="177"/>
      <c r="AB382" s="177"/>
    </row>
    <row r="383" spans="1:28" ht="11.25" customHeight="1" x14ac:dyDescent="0.25">
      <c r="A383" s="183" t="s">
        <v>0</v>
      </c>
      <c r="B383" s="356" t="s">
        <v>59</v>
      </c>
      <c r="C383" s="359" t="s">
        <v>297</v>
      </c>
      <c r="D383" s="184">
        <v>0</v>
      </c>
      <c r="E383" s="297" t="s">
        <v>70</v>
      </c>
      <c r="F383" s="1">
        <v>3</v>
      </c>
      <c r="G383" s="2">
        <v>0.38271546064554818</v>
      </c>
      <c r="H383" s="186">
        <v>35</v>
      </c>
      <c r="I383" s="187">
        <v>0.56091329058688977</v>
      </c>
      <c r="J383" s="186">
        <v>28</v>
      </c>
      <c r="K383" s="187">
        <v>0.67606706568166886</v>
      </c>
      <c r="L383" s="186">
        <v>16</v>
      </c>
      <c r="M383" s="187">
        <v>0.41440952632907013</v>
      </c>
      <c r="N383" s="188"/>
      <c r="O383" s="32"/>
      <c r="P383" s="189"/>
      <c r="Q383" s="190"/>
      <c r="R383" s="189"/>
      <c r="S383" s="189"/>
      <c r="T383" s="190"/>
      <c r="U383" s="189"/>
      <c r="V383" s="189"/>
      <c r="W383" s="190"/>
      <c r="X383" s="189"/>
    </row>
    <row r="384" spans="1:28" ht="11.25" customHeight="1" x14ac:dyDescent="0.25">
      <c r="A384" s="183"/>
      <c r="B384" s="364"/>
      <c r="C384" s="360"/>
      <c r="D384" s="184">
        <v>3</v>
      </c>
      <c r="E384" s="256" t="s">
        <v>71</v>
      </c>
      <c r="F384" s="1">
        <v>134</v>
      </c>
      <c r="G384" s="2">
        <v>15.889252183442551</v>
      </c>
      <c r="H384" s="186">
        <v>1135</v>
      </c>
      <c r="I384" s="187">
        <v>15.635192228477285</v>
      </c>
      <c r="J384" s="186">
        <v>778</v>
      </c>
      <c r="K384" s="187">
        <v>14.615580547216178</v>
      </c>
      <c r="L384" s="186">
        <v>661</v>
      </c>
      <c r="M384" s="187">
        <v>14.330680260513573</v>
      </c>
      <c r="N384" s="188"/>
      <c r="O384" s="33"/>
      <c r="P384" s="194"/>
      <c r="Q384" s="193"/>
      <c r="R384" s="194"/>
      <c r="S384" s="194"/>
      <c r="T384" s="193"/>
      <c r="U384" s="194"/>
      <c r="V384" s="194"/>
      <c r="W384" s="193"/>
      <c r="X384" s="194"/>
    </row>
    <row r="385" spans="1:28" ht="11.25" customHeight="1" x14ac:dyDescent="0.25">
      <c r="A385" s="183"/>
      <c r="B385" s="364"/>
      <c r="C385" s="360"/>
      <c r="D385" s="184">
        <v>8</v>
      </c>
      <c r="E385" s="256" t="s">
        <v>73</v>
      </c>
      <c r="F385" s="1">
        <v>222</v>
      </c>
      <c r="G385" s="2">
        <v>26.426874180057531</v>
      </c>
      <c r="H385" s="186">
        <v>1805</v>
      </c>
      <c r="I385" s="187">
        <v>24.399419644363622</v>
      </c>
      <c r="J385" s="186">
        <v>1318</v>
      </c>
      <c r="K385" s="187">
        <v>24.374317737678275</v>
      </c>
      <c r="L385" s="186">
        <v>1097</v>
      </c>
      <c r="M385" s="187">
        <v>23.915853383927537</v>
      </c>
      <c r="N385" s="188"/>
      <c r="O385" s="33"/>
      <c r="P385" s="194"/>
      <c r="Q385" s="193"/>
      <c r="R385" s="194"/>
      <c r="S385" s="194"/>
      <c r="T385" s="193"/>
      <c r="U385" s="194"/>
      <c r="V385" s="194"/>
      <c r="W385" s="193"/>
      <c r="X385" s="194"/>
    </row>
    <row r="386" spans="1:28" ht="11.25" customHeight="1" x14ac:dyDescent="0.25">
      <c r="A386" s="183"/>
      <c r="B386" s="364"/>
      <c r="C386" s="360"/>
      <c r="D386" s="184">
        <v>13</v>
      </c>
      <c r="E386" s="256" t="s">
        <v>72</v>
      </c>
      <c r="F386" s="1">
        <v>196</v>
      </c>
      <c r="G386" s="2">
        <v>22.397481232352444</v>
      </c>
      <c r="H386" s="186">
        <v>1465</v>
      </c>
      <c r="I386" s="187">
        <v>20.008240143299101</v>
      </c>
      <c r="J386" s="186">
        <v>1072</v>
      </c>
      <c r="K386" s="187">
        <v>20.45838752737999</v>
      </c>
      <c r="L386" s="186">
        <v>987</v>
      </c>
      <c r="M386" s="187">
        <v>21.269876834392811</v>
      </c>
      <c r="N386" s="188"/>
      <c r="O386" s="33"/>
      <c r="P386" s="194"/>
      <c r="Q386" s="193"/>
      <c r="R386" s="194"/>
      <c r="S386" s="194"/>
      <c r="T386" s="193"/>
      <c r="U386" s="194"/>
      <c r="V386" s="194"/>
      <c r="W386" s="193"/>
      <c r="X386" s="194"/>
    </row>
    <row r="387" spans="1:28" ht="11.25" customHeight="1" x14ac:dyDescent="0.25">
      <c r="A387" s="183"/>
      <c r="B387" s="364"/>
      <c r="C387" s="360"/>
      <c r="D387" s="184">
        <v>18</v>
      </c>
      <c r="E387" s="256" t="s">
        <v>74</v>
      </c>
      <c r="F387" s="1">
        <v>141</v>
      </c>
      <c r="G387" s="2">
        <v>15.986161574827989</v>
      </c>
      <c r="H387" s="186">
        <v>1221</v>
      </c>
      <c r="I387" s="187">
        <v>16.847266384391517</v>
      </c>
      <c r="J387" s="186">
        <v>889</v>
      </c>
      <c r="K387" s="187">
        <v>16.825750947493887</v>
      </c>
      <c r="L387" s="186">
        <v>803</v>
      </c>
      <c r="M387" s="187">
        <v>17.505639226137902</v>
      </c>
      <c r="N387" s="188"/>
      <c r="O387" s="31">
        <v>13.578024836378153</v>
      </c>
      <c r="P387" s="195">
        <v>14.231137878241515</v>
      </c>
      <c r="Q387" s="196" t="s">
        <v>355</v>
      </c>
      <c r="R387" s="197">
        <v>-7.5131214570978683E-2</v>
      </c>
      <c r="S387" s="195">
        <v>14.414903668322612</v>
      </c>
      <c r="T387" s="196" t="s">
        <v>354</v>
      </c>
      <c r="U387" s="197">
        <v>-9.6052747680983486E-2</v>
      </c>
      <c r="V387" s="195">
        <v>14.402075725580708</v>
      </c>
      <c r="W387" s="196" t="s">
        <v>354</v>
      </c>
      <c r="X387" s="197">
        <v>-9.6614533186252072E-2</v>
      </c>
    </row>
    <row r="388" spans="1:28" ht="11.25" customHeight="1" x14ac:dyDescent="0.25">
      <c r="A388" s="183"/>
      <c r="B388" s="364"/>
      <c r="C388" s="360"/>
      <c r="D388" s="184">
        <v>23</v>
      </c>
      <c r="E388" s="256" t="s">
        <v>75</v>
      </c>
      <c r="F388" s="1">
        <v>74</v>
      </c>
      <c r="G388" s="2">
        <v>8.108705244496802</v>
      </c>
      <c r="H388" s="186">
        <v>703</v>
      </c>
      <c r="I388" s="187">
        <v>9.6484169549498411</v>
      </c>
      <c r="J388" s="186">
        <v>508</v>
      </c>
      <c r="K388" s="187">
        <v>9.7119943824540904</v>
      </c>
      <c r="L388" s="186">
        <v>467</v>
      </c>
      <c r="M388" s="187">
        <v>10.280690733633323</v>
      </c>
      <c r="N388" s="188"/>
      <c r="O388" s="32"/>
      <c r="P388" s="198" t="s">
        <v>275</v>
      </c>
      <c r="Q388" s="199"/>
      <c r="R388" s="199"/>
      <c r="S388" s="198" t="s">
        <v>275</v>
      </c>
      <c r="T388" s="199"/>
      <c r="U388" s="199"/>
      <c r="V388" s="198" t="s">
        <v>275</v>
      </c>
      <c r="W388" s="200"/>
      <c r="X388" s="200"/>
      <c r="Z388" s="157">
        <v>2</v>
      </c>
      <c r="AA388" s="157">
        <v>2</v>
      </c>
      <c r="AB388" s="157">
        <v>2</v>
      </c>
    </row>
    <row r="389" spans="1:28" ht="11.25" customHeight="1" x14ac:dyDescent="0.25">
      <c r="A389" s="183"/>
      <c r="B389" s="364"/>
      <c r="C389" s="360"/>
      <c r="D389" s="184">
        <v>28</v>
      </c>
      <c r="E389" s="256" t="s">
        <v>76</v>
      </c>
      <c r="F389" s="1">
        <v>41</v>
      </c>
      <c r="G389" s="2">
        <v>4.677877088356361</v>
      </c>
      <c r="H389" s="186">
        <v>437</v>
      </c>
      <c r="I389" s="187">
        <v>5.9953694883568422</v>
      </c>
      <c r="J389" s="186">
        <v>312</v>
      </c>
      <c r="K389" s="187">
        <v>5.9400203114331251</v>
      </c>
      <c r="L389" s="186">
        <v>252</v>
      </c>
      <c r="M389" s="187">
        <v>5.5022276486384918</v>
      </c>
      <c r="N389" s="188"/>
      <c r="O389" s="32"/>
      <c r="P389" s="259"/>
      <c r="Q389" s="260"/>
      <c r="R389" s="261"/>
      <c r="S389" s="259"/>
      <c r="T389" s="260"/>
      <c r="U389" s="259"/>
      <c r="V389" s="259"/>
      <c r="W389" s="260"/>
      <c r="X389" s="259"/>
    </row>
    <row r="390" spans="1:28" ht="11.25" customHeight="1" x14ac:dyDescent="0.25">
      <c r="A390" s="183"/>
      <c r="B390" s="364"/>
      <c r="C390" s="360"/>
      <c r="D390" s="184">
        <v>33</v>
      </c>
      <c r="E390" s="185" t="s">
        <v>69</v>
      </c>
      <c r="F390" s="1">
        <v>51</v>
      </c>
      <c r="G390" s="2">
        <v>6.1309330358223315</v>
      </c>
      <c r="H390" s="186">
        <v>492</v>
      </c>
      <c r="I390" s="187">
        <v>6.905181865576715</v>
      </c>
      <c r="J390" s="186">
        <v>390</v>
      </c>
      <c r="K390" s="187">
        <v>7.3978814806595485</v>
      </c>
      <c r="L390" s="186">
        <v>307</v>
      </c>
      <c r="M390" s="187">
        <v>6.7806223864265771</v>
      </c>
      <c r="N390" s="188"/>
      <c r="O390" s="32"/>
      <c r="P390" s="259"/>
      <c r="Q390" s="260"/>
      <c r="R390" s="261"/>
      <c r="S390" s="259"/>
      <c r="T390" s="260"/>
      <c r="U390" s="259"/>
      <c r="V390" s="259"/>
      <c r="W390" s="260"/>
      <c r="X390" s="259"/>
    </row>
    <row r="391" spans="1:28" ht="11.25" customHeight="1" x14ac:dyDescent="0.25">
      <c r="A391" s="183"/>
      <c r="B391" s="365"/>
      <c r="C391" s="363"/>
      <c r="D391" s="201"/>
      <c r="E391" s="202" t="s">
        <v>4</v>
      </c>
      <c r="F391" s="3">
        <v>862</v>
      </c>
      <c r="G391" s="4">
        <v>100</v>
      </c>
      <c r="H391" s="203">
        <v>7293</v>
      </c>
      <c r="I391" s="204">
        <v>100</v>
      </c>
      <c r="J391" s="203">
        <v>5295</v>
      </c>
      <c r="K391" s="204">
        <v>100</v>
      </c>
      <c r="L391" s="203">
        <v>4590</v>
      </c>
      <c r="M391" s="204">
        <v>100</v>
      </c>
      <c r="N391" s="188"/>
      <c r="O391" s="37"/>
      <c r="P391" s="245"/>
      <c r="Q391" s="220"/>
      <c r="R391" s="245"/>
      <c r="S391" s="245"/>
      <c r="T391" s="220"/>
      <c r="U391" s="245"/>
      <c r="V391" s="245"/>
      <c r="W391" s="220"/>
      <c r="X391" s="245"/>
    </row>
    <row r="392" spans="1:28" ht="11.25" customHeight="1" x14ac:dyDescent="0.25">
      <c r="A392" s="183" t="s">
        <v>5</v>
      </c>
      <c r="B392" s="356" t="s">
        <v>141</v>
      </c>
      <c r="C392" s="359" t="s">
        <v>298</v>
      </c>
      <c r="D392" s="184">
        <v>0</v>
      </c>
      <c r="E392" s="297" t="s">
        <v>70</v>
      </c>
      <c r="F392" s="1">
        <v>498</v>
      </c>
      <c r="G392" s="2">
        <v>58.824664459606637</v>
      </c>
      <c r="H392" s="186">
        <v>3298</v>
      </c>
      <c r="I392" s="187">
        <v>47.256692504960171</v>
      </c>
      <c r="J392" s="186">
        <v>2314</v>
      </c>
      <c r="K392" s="187">
        <v>44.536355930920905</v>
      </c>
      <c r="L392" s="186">
        <v>1564</v>
      </c>
      <c r="M392" s="187">
        <v>35.496649658966447</v>
      </c>
      <c r="N392" s="188"/>
      <c r="O392" s="32"/>
      <c r="P392" s="189"/>
      <c r="Q392" s="190"/>
      <c r="R392" s="189"/>
      <c r="S392" s="189"/>
      <c r="T392" s="190"/>
      <c r="U392" s="189"/>
      <c r="V392" s="189"/>
      <c r="W392" s="190"/>
      <c r="X392" s="189"/>
    </row>
    <row r="393" spans="1:28" ht="11.25" customHeight="1" x14ac:dyDescent="0.25">
      <c r="A393" s="183"/>
      <c r="B393" s="364"/>
      <c r="C393" s="360"/>
      <c r="D393" s="184">
        <v>3</v>
      </c>
      <c r="E393" s="256" t="s">
        <v>71</v>
      </c>
      <c r="F393" s="1">
        <v>175</v>
      </c>
      <c r="G393" s="2">
        <v>19.602951592402746</v>
      </c>
      <c r="H393" s="186">
        <v>2058</v>
      </c>
      <c r="I393" s="187">
        <v>27.259383646982329</v>
      </c>
      <c r="J393" s="186">
        <v>1548</v>
      </c>
      <c r="K393" s="187">
        <v>28.853615650951109</v>
      </c>
      <c r="L393" s="186">
        <v>1434</v>
      </c>
      <c r="M393" s="187">
        <v>30.575139807791963</v>
      </c>
      <c r="N393" s="188"/>
      <c r="O393" s="33"/>
      <c r="P393" s="194"/>
      <c r="Q393" s="193"/>
      <c r="R393" s="194"/>
      <c r="S393" s="194"/>
      <c r="T393" s="193"/>
      <c r="U393" s="194"/>
      <c r="V393" s="194"/>
      <c r="W393" s="193"/>
      <c r="X393" s="194"/>
    </row>
    <row r="394" spans="1:28" ht="11.25" customHeight="1" x14ac:dyDescent="0.25">
      <c r="A394" s="183"/>
      <c r="B394" s="364"/>
      <c r="C394" s="360"/>
      <c r="D394" s="184">
        <v>8</v>
      </c>
      <c r="E394" s="256" t="s">
        <v>73</v>
      </c>
      <c r="F394" s="1">
        <v>87</v>
      </c>
      <c r="G394" s="2">
        <v>10.170857513019229</v>
      </c>
      <c r="H394" s="186">
        <v>906</v>
      </c>
      <c r="I394" s="187">
        <v>12.090011633361746</v>
      </c>
      <c r="J394" s="186">
        <v>676</v>
      </c>
      <c r="K394" s="187">
        <v>12.655233317348886</v>
      </c>
      <c r="L394" s="186">
        <v>727</v>
      </c>
      <c r="M394" s="187">
        <v>15.758191975452046</v>
      </c>
      <c r="N394" s="188"/>
      <c r="O394" s="33"/>
      <c r="P394" s="194"/>
      <c r="Q394" s="193"/>
      <c r="R394" s="194"/>
      <c r="S394" s="194"/>
      <c r="T394" s="193"/>
      <c r="U394" s="194"/>
      <c r="V394" s="194"/>
      <c r="W394" s="193"/>
      <c r="X394" s="194"/>
    </row>
    <row r="395" spans="1:28" ht="11.25" customHeight="1" x14ac:dyDescent="0.25">
      <c r="A395" s="183"/>
      <c r="B395" s="364"/>
      <c r="C395" s="360"/>
      <c r="D395" s="184">
        <v>13</v>
      </c>
      <c r="E395" s="256" t="s">
        <v>72</v>
      </c>
      <c r="F395" s="1">
        <v>45</v>
      </c>
      <c r="G395" s="2">
        <v>5.2621294260519225</v>
      </c>
      <c r="H395" s="186">
        <v>430</v>
      </c>
      <c r="I395" s="187">
        <v>5.8001061838465322</v>
      </c>
      <c r="J395" s="186">
        <v>331</v>
      </c>
      <c r="K395" s="187">
        <v>6.5841457375626424</v>
      </c>
      <c r="L395" s="186">
        <v>379</v>
      </c>
      <c r="M395" s="187">
        <v>8.2667793408626675</v>
      </c>
      <c r="N395" s="188"/>
      <c r="O395" s="33"/>
      <c r="P395" s="194"/>
      <c r="Q395" s="193"/>
      <c r="R395" s="194"/>
      <c r="S395" s="194"/>
      <c r="T395" s="193"/>
      <c r="U395" s="194"/>
      <c r="V395" s="194"/>
      <c r="W395" s="193"/>
      <c r="X395" s="194"/>
    </row>
    <row r="396" spans="1:28" ht="11.25" customHeight="1" x14ac:dyDescent="0.25">
      <c r="A396" s="183"/>
      <c r="B396" s="364"/>
      <c r="C396" s="360"/>
      <c r="D396" s="184">
        <v>18</v>
      </c>
      <c r="E396" s="256" t="s">
        <v>74</v>
      </c>
      <c r="F396" s="1">
        <v>28</v>
      </c>
      <c r="G396" s="2">
        <v>2.9824920592209594</v>
      </c>
      <c r="H396" s="186">
        <v>270</v>
      </c>
      <c r="I396" s="187">
        <v>3.5709405677883956</v>
      </c>
      <c r="J396" s="186">
        <v>202</v>
      </c>
      <c r="K396" s="187">
        <v>3.6267142393614358</v>
      </c>
      <c r="L396" s="186">
        <v>208</v>
      </c>
      <c r="M396" s="187">
        <v>4.4885138659915418</v>
      </c>
      <c r="N396" s="188"/>
      <c r="O396" s="31">
        <v>3.5293784884858157</v>
      </c>
      <c r="P396" s="195">
        <v>4.2565062399915972</v>
      </c>
      <c r="Q396" s="196" t="s">
        <v>354</v>
      </c>
      <c r="R396" s="197">
        <v>-0.1112226761882003</v>
      </c>
      <c r="S396" s="195">
        <v>4.4142407438247151</v>
      </c>
      <c r="T396" s="196" t="s">
        <v>353</v>
      </c>
      <c r="U396" s="197">
        <v>-0.1352871542168517</v>
      </c>
      <c r="V396" s="195">
        <v>5.5204614553524305</v>
      </c>
      <c r="W396" s="196" t="s">
        <v>353</v>
      </c>
      <c r="X396" s="197">
        <v>-0.28227133485146039</v>
      </c>
    </row>
    <row r="397" spans="1:28" ht="11.25" customHeight="1" x14ac:dyDescent="0.25">
      <c r="A397" s="183"/>
      <c r="B397" s="364"/>
      <c r="C397" s="360"/>
      <c r="D397" s="184">
        <v>23</v>
      </c>
      <c r="E397" s="256" t="s">
        <v>75</v>
      </c>
      <c r="F397" s="1">
        <v>9</v>
      </c>
      <c r="G397" s="2">
        <v>0.93679672091114463</v>
      </c>
      <c r="H397" s="186">
        <v>156</v>
      </c>
      <c r="I397" s="187">
        <v>2.1637114890588527</v>
      </c>
      <c r="J397" s="186">
        <v>100</v>
      </c>
      <c r="K397" s="187">
        <v>1.6994554301775666</v>
      </c>
      <c r="L397" s="186">
        <v>127</v>
      </c>
      <c r="M397" s="187">
        <v>2.7398762243454051</v>
      </c>
      <c r="N397" s="188"/>
      <c r="O397" s="32"/>
      <c r="P397" s="198" t="s">
        <v>275</v>
      </c>
      <c r="Q397" s="199"/>
      <c r="R397" s="199"/>
      <c r="S397" s="198" t="s">
        <v>275</v>
      </c>
      <c r="T397" s="199"/>
      <c r="U397" s="199"/>
      <c r="V397" s="198" t="s">
        <v>275</v>
      </c>
      <c r="W397" s="200"/>
      <c r="X397" s="200"/>
      <c r="Z397" s="157">
        <v>2</v>
      </c>
      <c r="AA397" s="157">
        <v>2</v>
      </c>
      <c r="AB397" s="157">
        <v>2</v>
      </c>
    </row>
    <row r="398" spans="1:28" ht="11.25" customHeight="1" x14ac:dyDescent="0.25">
      <c r="A398" s="183"/>
      <c r="B398" s="364"/>
      <c r="C398" s="360"/>
      <c r="D398" s="184">
        <v>28</v>
      </c>
      <c r="E398" s="256" t="s">
        <v>76</v>
      </c>
      <c r="F398" s="1">
        <v>8</v>
      </c>
      <c r="G398" s="2">
        <v>0.82806035368159558</v>
      </c>
      <c r="H398" s="186">
        <v>53</v>
      </c>
      <c r="I398" s="187">
        <v>0.72867520187247115</v>
      </c>
      <c r="J398" s="186">
        <v>34</v>
      </c>
      <c r="K398" s="187">
        <v>0.76173895826755778</v>
      </c>
      <c r="L398" s="186">
        <v>49</v>
      </c>
      <c r="M398" s="187">
        <v>1.0586730096484644</v>
      </c>
      <c r="N398" s="188"/>
      <c r="O398" s="32"/>
      <c r="P398" s="259"/>
      <c r="Q398" s="260"/>
      <c r="R398" s="261"/>
      <c r="S398" s="259"/>
      <c r="T398" s="260"/>
      <c r="U398" s="259"/>
      <c r="V398" s="259"/>
      <c r="W398" s="260"/>
      <c r="X398" s="259"/>
    </row>
    <row r="399" spans="1:28" ht="11.25" customHeight="1" x14ac:dyDescent="0.25">
      <c r="A399" s="183"/>
      <c r="B399" s="364"/>
      <c r="C399" s="360"/>
      <c r="D399" s="184">
        <v>33</v>
      </c>
      <c r="E399" s="185" t="s">
        <v>69</v>
      </c>
      <c r="F399" s="1">
        <v>11</v>
      </c>
      <c r="G399" s="2">
        <v>1.392047875106889</v>
      </c>
      <c r="H399" s="186">
        <v>80</v>
      </c>
      <c r="I399" s="187">
        <v>1.1304787721314369</v>
      </c>
      <c r="J399" s="186">
        <v>65</v>
      </c>
      <c r="K399" s="187">
        <v>1.2827407354068883</v>
      </c>
      <c r="L399" s="186">
        <v>69</v>
      </c>
      <c r="M399" s="187">
        <v>1.6161761169419524</v>
      </c>
      <c r="N399" s="188"/>
      <c r="O399" s="32"/>
      <c r="P399" s="259"/>
      <c r="Q399" s="260"/>
      <c r="R399" s="261"/>
      <c r="S399" s="259"/>
      <c r="T399" s="260"/>
      <c r="U399" s="259"/>
      <c r="V399" s="259"/>
      <c r="W399" s="260"/>
      <c r="X399" s="259"/>
    </row>
    <row r="400" spans="1:28" ht="11.25" customHeight="1" x14ac:dyDescent="0.25">
      <c r="A400" s="183"/>
      <c r="B400" s="365"/>
      <c r="C400" s="363"/>
      <c r="D400" s="201"/>
      <c r="E400" s="202" t="s">
        <v>4</v>
      </c>
      <c r="F400" s="3">
        <v>861</v>
      </c>
      <c r="G400" s="4">
        <v>100</v>
      </c>
      <c r="H400" s="203">
        <v>7251</v>
      </c>
      <c r="I400" s="204">
        <v>100</v>
      </c>
      <c r="J400" s="203">
        <v>5270</v>
      </c>
      <c r="K400" s="204">
        <v>100</v>
      </c>
      <c r="L400" s="203">
        <v>4557</v>
      </c>
      <c r="M400" s="204">
        <v>100</v>
      </c>
      <c r="N400" s="188"/>
      <c r="O400" s="37"/>
      <c r="P400" s="245"/>
      <c r="Q400" s="220"/>
      <c r="R400" s="245"/>
      <c r="S400" s="245"/>
      <c r="T400" s="220"/>
      <c r="U400" s="245"/>
      <c r="V400" s="245"/>
      <c r="W400" s="220"/>
      <c r="X400" s="245"/>
    </row>
    <row r="401" spans="1:28" ht="11.25" customHeight="1" x14ac:dyDescent="0.25">
      <c r="A401" s="183" t="s">
        <v>13</v>
      </c>
      <c r="B401" s="356" t="s">
        <v>270</v>
      </c>
      <c r="C401" s="359" t="s">
        <v>299</v>
      </c>
      <c r="D401" s="184">
        <v>0</v>
      </c>
      <c r="E401" s="297" t="s">
        <v>70</v>
      </c>
      <c r="F401" s="1">
        <v>699</v>
      </c>
      <c r="G401" s="2">
        <v>82.232426124590745</v>
      </c>
      <c r="H401" s="186">
        <v>5259</v>
      </c>
      <c r="I401" s="187">
        <v>72.941980267105421</v>
      </c>
      <c r="J401" s="186">
        <v>3807</v>
      </c>
      <c r="K401" s="187">
        <v>71.740234691209309</v>
      </c>
      <c r="L401" s="186">
        <v>2979</v>
      </c>
      <c r="M401" s="187">
        <v>65.778371087326519</v>
      </c>
      <c r="N401" s="188"/>
      <c r="O401" s="32"/>
      <c r="P401" s="189"/>
      <c r="Q401" s="190"/>
      <c r="R401" s="189"/>
      <c r="S401" s="189"/>
      <c r="T401" s="190"/>
      <c r="U401" s="189"/>
      <c r="V401" s="189"/>
      <c r="W401" s="190"/>
      <c r="X401" s="189"/>
    </row>
    <row r="402" spans="1:28" ht="11.25" customHeight="1" x14ac:dyDescent="0.25">
      <c r="A402" s="183"/>
      <c r="B402" s="364"/>
      <c r="C402" s="360"/>
      <c r="D402" s="184">
        <v>3</v>
      </c>
      <c r="E402" s="256" t="s">
        <v>71</v>
      </c>
      <c r="F402" s="1">
        <v>22</v>
      </c>
      <c r="G402" s="2">
        <v>2.408596296295662</v>
      </c>
      <c r="H402" s="186">
        <v>253</v>
      </c>
      <c r="I402" s="187">
        <v>3.3725534904898131</v>
      </c>
      <c r="J402" s="186">
        <v>171</v>
      </c>
      <c r="K402" s="187">
        <v>3.1552521258627833</v>
      </c>
      <c r="L402" s="186">
        <v>202</v>
      </c>
      <c r="M402" s="187">
        <v>4.3578780732619196</v>
      </c>
      <c r="N402" s="188"/>
      <c r="O402" s="33"/>
      <c r="P402" s="194"/>
      <c r="Q402" s="193"/>
      <c r="R402" s="194"/>
      <c r="S402" s="194"/>
      <c r="T402" s="193"/>
      <c r="U402" s="194"/>
      <c r="V402" s="194"/>
      <c r="W402" s="193"/>
      <c r="X402" s="194"/>
    </row>
    <row r="403" spans="1:28" ht="11.25" customHeight="1" x14ac:dyDescent="0.25">
      <c r="A403" s="183"/>
      <c r="B403" s="364"/>
      <c r="C403" s="360"/>
      <c r="D403" s="184">
        <v>8</v>
      </c>
      <c r="E403" s="256" t="s">
        <v>73</v>
      </c>
      <c r="F403" s="1">
        <v>38</v>
      </c>
      <c r="G403" s="2">
        <v>4.1507736334181482</v>
      </c>
      <c r="H403" s="186">
        <v>462</v>
      </c>
      <c r="I403" s="187">
        <v>6.1250435008977906</v>
      </c>
      <c r="J403" s="186">
        <v>354</v>
      </c>
      <c r="K403" s="187">
        <v>6.9920912576703742</v>
      </c>
      <c r="L403" s="186">
        <v>390</v>
      </c>
      <c r="M403" s="187">
        <v>8.2499635249571774</v>
      </c>
      <c r="N403" s="188"/>
      <c r="O403" s="33"/>
      <c r="P403" s="194"/>
      <c r="Q403" s="193"/>
      <c r="R403" s="194"/>
      <c r="S403" s="194"/>
      <c r="T403" s="193"/>
      <c r="U403" s="194"/>
      <c r="V403" s="194"/>
      <c r="W403" s="193"/>
      <c r="X403" s="194"/>
    </row>
    <row r="404" spans="1:28" ht="11.25" customHeight="1" x14ac:dyDescent="0.25">
      <c r="A404" s="183"/>
      <c r="B404" s="364"/>
      <c r="C404" s="360"/>
      <c r="D404" s="184">
        <v>13</v>
      </c>
      <c r="E404" s="256" t="s">
        <v>72</v>
      </c>
      <c r="F404" s="1">
        <v>21</v>
      </c>
      <c r="G404" s="2">
        <v>2.2408614908238929</v>
      </c>
      <c r="H404" s="186">
        <v>436</v>
      </c>
      <c r="I404" s="187">
        <v>5.7506735717121771</v>
      </c>
      <c r="J404" s="186">
        <v>342</v>
      </c>
      <c r="K404" s="187">
        <v>6.4219382097889479</v>
      </c>
      <c r="L404" s="186">
        <v>360</v>
      </c>
      <c r="M404" s="187">
        <v>7.8343625837528714</v>
      </c>
      <c r="N404" s="188"/>
      <c r="O404" s="33"/>
      <c r="P404" s="194"/>
      <c r="Q404" s="193"/>
      <c r="R404" s="194"/>
      <c r="S404" s="194"/>
      <c r="T404" s="193"/>
      <c r="U404" s="194"/>
      <c r="V404" s="194"/>
      <c r="W404" s="193"/>
      <c r="X404" s="194"/>
    </row>
    <row r="405" spans="1:28" ht="11.25" customHeight="1" x14ac:dyDescent="0.25">
      <c r="A405" s="183"/>
      <c r="B405" s="364"/>
      <c r="C405" s="360"/>
      <c r="D405" s="184">
        <v>18</v>
      </c>
      <c r="E405" s="256" t="s">
        <v>74</v>
      </c>
      <c r="F405" s="1">
        <v>28</v>
      </c>
      <c r="G405" s="2">
        <v>3.0198958056451</v>
      </c>
      <c r="H405" s="186">
        <v>477</v>
      </c>
      <c r="I405" s="187">
        <v>6.5440174030100069</v>
      </c>
      <c r="J405" s="186">
        <v>301</v>
      </c>
      <c r="K405" s="187">
        <v>5.6403717521600907</v>
      </c>
      <c r="L405" s="186">
        <v>351</v>
      </c>
      <c r="M405" s="187">
        <v>7.7341794916916022</v>
      </c>
      <c r="N405" s="188"/>
      <c r="O405" s="31">
        <v>2.8875592017898235</v>
      </c>
      <c r="P405" s="195">
        <v>3.9131802536161322</v>
      </c>
      <c r="Q405" s="196" t="s">
        <v>353</v>
      </c>
      <c r="R405" s="197">
        <v>-0.13521798207270894</v>
      </c>
      <c r="S405" s="195">
        <v>4.1008067041844889</v>
      </c>
      <c r="T405" s="196" t="s">
        <v>353</v>
      </c>
      <c r="U405" s="197">
        <v>-0.15717882713812659</v>
      </c>
      <c r="V405" s="195">
        <v>4.7774950632221191</v>
      </c>
      <c r="W405" s="196" t="s">
        <v>353</v>
      </c>
      <c r="X405" s="197">
        <v>-0.23997724581279881</v>
      </c>
    </row>
    <row r="406" spans="1:28" ht="11.25" customHeight="1" x14ac:dyDescent="0.25">
      <c r="A406" s="183"/>
      <c r="B406" s="364"/>
      <c r="C406" s="360"/>
      <c r="D406" s="184">
        <v>23</v>
      </c>
      <c r="E406" s="256" t="s">
        <v>75</v>
      </c>
      <c r="F406" s="1">
        <v>20</v>
      </c>
      <c r="G406" s="2">
        <v>2.2509966876162784</v>
      </c>
      <c r="H406" s="186">
        <v>219</v>
      </c>
      <c r="I406" s="187">
        <v>2.8792752595640376</v>
      </c>
      <c r="J406" s="186">
        <v>187</v>
      </c>
      <c r="K406" s="187">
        <v>3.3391274900079613</v>
      </c>
      <c r="L406" s="186">
        <v>175</v>
      </c>
      <c r="M406" s="187">
        <v>3.6445396683169151</v>
      </c>
      <c r="N406" s="188"/>
      <c r="O406" s="32"/>
      <c r="P406" s="198" t="s">
        <v>275</v>
      </c>
      <c r="Q406" s="199"/>
      <c r="R406" s="199"/>
      <c r="S406" s="198" t="s">
        <v>275</v>
      </c>
      <c r="T406" s="199"/>
      <c r="U406" s="199"/>
      <c r="V406" s="198" t="s">
        <v>275</v>
      </c>
      <c r="W406" s="200"/>
      <c r="X406" s="200"/>
      <c r="Z406" s="157">
        <v>2</v>
      </c>
      <c r="AA406" s="157">
        <v>2</v>
      </c>
      <c r="AB406" s="157">
        <v>2</v>
      </c>
    </row>
    <row r="407" spans="1:28" ht="11.25" customHeight="1" x14ac:dyDescent="0.25">
      <c r="A407" s="183"/>
      <c r="B407" s="364"/>
      <c r="C407" s="360"/>
      <c r="D407" s="184">
        <v>28</v>
      </c>
      <c r="E407" s="256" t="s">
        <v>76</v>
      </c>
      <c r="F407" s="1">
        <v>17</v>
      </c>
      <c r="G407" s="2">
        <v>1.7842308415796846</v>
      </c>
      <c r="H407" s="186">
        <v>74</v>
      </c>
      <c r="I407" s="187">
        <v>1.065489702354262</v>
      </c>
      <c r="J407" s="186">
        <v>52</v>
      </c>
      <c r="K407" s="187">
        <v>1.319224835123991</v>
      </c>
      <c r="L407" s="186">
        <v>51</v>
      </c>
      <c r="M407" s="187">
        <v>1.0866953481210027</v>
      </c>
      <c r="N407" s="188"/>
      <c r="O407" s="32"/>
      <c r="P407" s="259"/>
      <c r="Q407" s="260"/>
      <c r="R407" s="261"/>
      <c r="S407" s="259"/>
      <c r="T407" s="260"/>
      <c r="U407" s="259"/>
      <c r="V407" s="259"/>
      <c r="W407" s="260"/>
      <c r="X407" s="259"/>
    </row>
    <row r="408" spans="1:28" ht="11.25" customHeight="1" x14ac:dyDescent="0.25">
      <c r="A408" s="183"/>
      <c r="B408" s="364"/>
      <c r="C408" s="360"/>
      <c r="D408" s="184">
        <v>33</v>
      </c>
      <c r="E408" s="185" t="s">
        <v>69</v>
      </c>
      <c r="F408" s="1">
        <v>16</v>
      </c>
      <c r="G408" s="2">
        <v>1.9122191200309779</v>
      </c>
      <c r="H408" s="186">
        <v>86</v>
      </c>
      <c r="I408" s="187">
        <v>1.3209668048675445</v>
      </c>
      <c r="J408" s="186">
        <v>63</v>
      </c>
      <c r="K408" s="187">
        <v>1.3917596381728434</v>
      </c>
      <c r="L408" s="186">
        <v>58</v>
      </c>
      <c r="M408" s="187">
        <v>1.314010222571308</v>
      </c>
      <c r="N408" s="188"/>
      <c r="O408" s="32"/>
      <c r="P408" s="259"/>
      <c r="Q408" s="260"/>
      <c r="R408" s="261"/>
      <c r="S408" s="259"/>
      <c r="T408" s="260"/>
      <c r="U408" s="259"/>
      <c r="V408" s="259"/>
      <c r="W408" s="260"/>
      <c r="X408" s="259"/>
    </row>
    <row r="409" spans="1:28" ht="11.25" customHeight="1" x14ac:dyDescent="0.25">
      <c r="A409" s="111"/>
      <c r="B409" s="365"/>
      <c r="C409" s="363"/>
      <c r="D409" s="201"/>
      <c r="E409" s="202" t="s">
        <v>4</v>
      </c>
      <c r="F409" s="3">
        <v>861</v>
      </c>
      <c r="G409" s="4">
        <v>100</v>
      </c>
      <c r="H409" s="203">
        <v>7266</v>
      </c>
      <c r="I409" s="204">
        <v>100</v>
      </c>
      <c r="J409" s="203">
        <v>5277</v>
      </c>
      <c r="K409" s="204">
        <v>100</v>
      </c>
      <c r="L409" s="203">
        <v>4566</v>
      </c>
      <c r="M409" s="204">
        <v>100</v>
      </c>
      <c r="N409" s="188"/>
      <c r="O409" s="37"/>
      <c r="P409" s="245"/>
      <c r="Q409" s="220"/>
      <c r="R409" s="245"/>
      <c r="S409" s="245"/>
      <c r="T409" s="220"/>
      <c r="U409" s="245"/>
      <c r="V409" s="245"/>
      <c r="W409" s="220"/>
      <c r="X409" s="245"/>
    </row>
    <row r="410" spans="1:28" ht="11.25" customHeight="1" x14ac:dyDescent="0.25">
      <c r="A410" s="183" t="s">
        <v>14</v>
      </c>
      <c r="B410" s="368" t="s">
        <v>271</v>
      </c>
      <c r="C410" s="369" t="s">
        <v>300</v>
      </c>
      <c r="D410" s="221">
        <v>0</v>
      </c>
      <c r="E410" s="298" t="s">
        <v>70</v>
      </c>
      <c r="F410" s="7">
        <v>218</v>
      </c>
      <c r="G410" s="8">
        <v>24.721949416802996</v>
      </c>
      <c r="H410" s="223">
        <v>2688</v>
      </c>
      <c r="I410" s="224">
        <v>37.274753287515139</v>
      </c>
      <c r="J410" s="223">
        <v>2037</v>
      </c>
      <c r="K410" s="224">
        <v>40.243405126886429</v>
      </c>
      <c r="L410" s="223">
        <v>2277</v>
      </c>
      <c r="M410" s="224">
        <v>50.088477593393108</v>
      </c>
      <c r="N410" s="188"/>
      <c r="O410" s="38"/>
      <c r="P410" s="246"/>
      <c r="Q410" s="247"/>
      <c r="R410" s="246"/>
      <c r="S410" s="246"/>
      <c r="T410" s="247"/>
      <c r="U410" s="246"/>
      <c r="V410" s="246"/>
      <c r="W410" s="247"/>
      <c r="X410" s="246"/>
    </row>
    <row r="411" spans="1:28" ht="11.25" customHeight="1" x14ac:dyDescent="0.25">
      <c r="A411" s="183"/>
      <c r="B411" s="364"/>
      <c r="C411" s="360"/>
      <c r="D411" s="184">
        <v>3</v>
      </c>
      <c r="E411" s="256" t="s">
        <v>71</v>
      </c>
      <c r="F411" s="1">
        <v>33</v>
      </c>
      <c r="G411" s="2">
        <v>3.5618428408776897</v>
      </c>
      <c r="H411" s="186">
        <v>318</v>
      </c>
      <c r="I411" s="187">
        <v>4.1091483040087038</v>
      </c>
      <c r="J411" s="186">
        <v>238</v>
      </c>
      <c r="K411" s="187">
        <v>4.5076894043135249</v>
      </c>
      <c r="L411" s="186">
        <v>210</v>
      </c>
      <c r="M411" s="187">
        <v>4.4750163275422246</v>
      </c>
      <c r="N411" s="188"/>
      <c r="O411" s="33"/>
      <c r="P411" s="194"/>
      <c r="Q411" s="193"/>
      <c r="R411" s="194"/>
      <c r="S411" s="194"/>
      <c r="T411" s="193"/>
      <c r="U411" s="194"/>
      <c r="V411" s="194"/>
      <c r="W411" s="193"/>
      <c r="X411" s="194"/>
    </row>
    <row r="412" spans="1:28" ht="11.25" customHeight="1" x14ac:dyDescent="0.25">
      <c r="A412" s="183"/>
      <c r="B412" s="364"/>
      <c r="C412" s="360"/>
      <c r="D412" s="184">
        <v>8</v>
      </c>
      <c r="E412" s="256" t="s">
        <v>73</v>
      </c>
      <c r="F412" s="1">
        <v>46</v>
      </c>
      <c r="G412" s="2">
        <v>5.3315655047996398</v>
      </c>
      <c r="H412" s="186">
        <v>445</v>
      </c>
      <c r="I412" s="187">
        <v>6.1803248281628633</v>
      </c>
      <c r="J412" s="186">
        <v>317</v>
      </c>
      <c r="K412" s="187">
        <v>5.873933615532196</v>
      </c>
      <c r="L412" s="186">
        <v>285</v>
      </c>
      <c r="M412" s="187">
        <v>6.310007489746333</v>
      </c>
      <c r="N412" s="188"/>
      <c r="O412" s="33"/>
      <c r="P412" s="194"/>
      <c r="Q412" s="193"/>
      <c r="R412" s="194"/>
      <c r="S412" s="194"/>
      <c r="T412" s="193"/>
      <c r="U412" s="194"/>
      <c r="V412" s="194"/>
      <c r="W412" s="193"/>
      <c r="X412" s="194"/>
    </row>
    <row r="413" spans="1:28" ht="11.25" customHeight="1" x14ac:dyDescent="0.25">
      <c r="A413" s="183"/>
      <c r="B413" s="364"/>
      <c r="C413" s="360"/>
      <c r="D413" s="184">
        <v>13</v>
      </c>
      <c r="E413" s="256" t="s">
        <v>72</v>
      </c>
      <c r="F413" s="1">
        <v>50</v>
      </c>
      <c r="G413" s="2">
        <v>5.5572124293324556</v>
      </c>
      <c r="H413" s="186">
        <v>481</v>
      </c>
      <c r="I413" s="187">
        <v>6.3886966788883432</v>
      </c>
      <c r="J413" s="186">
        <v>349</v>
      </c>
      <c r="K413" s="187">
        <v>6.6851817609046043</v>
      </c>
      <c r="L413" s="186">
        <v>263</v>
      </c>
      <c r="M413" s="187">
        <v>5.7023458612688422</v>
      </c>
      <c r="N413" s="188"/>
      <c r="O413" s="33"/>
      <c r="P413" s="194"/>
      <c r="Q413" s="193"/>
      <c r="R413" s="194"/>
      <c r="S413" s="194"/>
      <c r="T413" s="193"/>
      <c r="U413" s="194"/>
      <c r="V413" s="194"/>
      <c r="W413" s="193"/>
      <c r="X413" s="194"/>
    </row>
    <row r="414" spans="1:28" ht="11.25" customHeight="1" x14ac:dyDescent="0.25">
      <c r="A414" s="183"/>
      <c r="B414" s="364"/>
      <c r="C414" s="360"/>
      <c r="D414" s="184">
        <v>18</v>
      </c>
      <c r="E414" s="256" t="s">
        <v>74</v>
      </c>
      <c r="F414" s="1">
        <v>87</v>
      </c>
      <c r="G414" s="2">
        <v>10.084741512464872</v>
      </c>
      <c r="H414" s="186">
        <v>780</v>
      </c>
      <c r="I414" s="187">
        <v>10.502213662511776</v>
      </c>
      <c r="J414" s="186">
        <v>526</v>
      </c>
      <c r="K414" s="187">
        <v>9.6869694114922726</v>
      </c>
      <c r="L414" s="186">
        <v>441</v>
      </c>
      <c r="M414" s="187">
        <v>9.5281609761067561</v>
      </c>
      <c r="N414" s="188"/>
      <c r="O414" s="31">
        <v>18.403644847850458</v>
      </c>
      <c r="P414" s="195">
        <v>13.819884058366622</v>
      </c>
      <c r="Q414" s="196" t="s">
        <v>353</v>
      </c>
      <c r="R414" s="197">
        <v>0.34740079168527505</v>
      </c>
      <c r="S414" s="195">
        <v>12.984943287822905</v>
      </c>
      <c r="T414" s="196" t="s">
        <v>353</v>
      </c>
      <c r="U414" s="197">
        <v>0.41097764967210598</v>
      </c>
      <c r="V414" s="195">
        <v>9.979441260534653</v>
      </c>
      <c r="W414" s="196" t="s">
        <v>353</v>
      </c>
      <c r="X414" s="197">
        <v>0.68174349590765326</v>
      </c>
    </row>
    <row r="415" spans="1:28" ht="11.25" customHeight="1" x14ac:dyDescent="0.25">
      <c r="A415" s="183"/>
      <c r="B415" s="364"/>
      <c r="C415" s="360"/>
      <c r="D415" s="184">
        <v>23</v>
      </c>
      <c r="E415" s="256" t="s">
        <v>75</v>
      </c>
      <c r="F415" s="1">
        <v>81</v>
      </c>
      <c r="G415" s="2">
        <v>9.174139351922328</v>
      </c>
      <c r="H415" s="186">
        <v>675</v>
      </c>
      <c r="I415" s="187">
        <v>9.091499405612943</v>
      </c>
      <c r="J415" s="186">
        <v>459</v>
      </c>
      <c r="K415" s="187">
        <v>8.1935891536601133</v>
      </c>
      <c r="L415" s="186">
        <v>341</v>
      </c>
      <c r="M415" s="187">
        <v>7.4206281294927203</v>
      </c>
      <c r="N415" s="188"/>
      <c r="O415" s="32"/>
      <c r="P415" s="198" t="s">
        <v>273</v>
      </c>
      <c r="Q415" s="199"/>
      <c r="R415" s="199"/>
      <c r="S415" s="198" t="s">
        <v>273</v>
      </c>
      <c r="T415" s="199"/>
      <c r="U415" s="199"/>
      <c r="V415" s="198" t="s">
        <v>273</v>
      </c>
      <c r="W415" s="200"/>
      <c r="X415" s="200"/>
      <c r="Z415" s="157">
        <v>5</v>
      </c>
      <c r="AA415" s="157">
        <v>5</v>
      </c>
      <c r="AB415" s="157">
        <v>5</v>
      </c>
    </row>
    <row r="416" spans="1:28" ht="11.25" customHeight="1" x14ac:dyDescent="0.25">
      <c r="A416" s="183"/>
      <c r="B416" s="364"/>
      <c r="C416" s="360"/>
      <c r="D416" s="184">
        <v>28</v>
      </c>
      <c r="E416" s="256" t="s">
        <v>76</v>
      </c>
      <c r="F416" s="1">
        <v>89</v>
      </c>
      <c r="G416" s="2">
        <v>9.9019993642690824</v>
      </c>
      <c r="H416" s="186">
        <v>509</v>
      </c>
      <c r="I416" s="187">
        <v>6.7880066558983669</v>
      </c>
      <c r="J416" s="186">
        <v>348</v>
      </c>
      <c r="K416" s="187">
        <v>6.0900423171143014</v>
      </c>
      <c r="L416" s="186">
        <v>245</v>
      </c>
      <c r="M416" s="187">
        <v>5.1919646265524362</v>
      </c>
      <c r="N416" s="188"/>
      <c r="O416" s="32"/>
      <c r="P416" s="259"/>
      <c r="Q416" s="260"/>
      <c r="R416" s="261"/>
      <c r="S416" s="259"/>
      <c r="T416" s="260"/>
      <c r="U416" s="259"/>
      <c r="V416" s="259"/>
      <c r="W416" s="260"/>
      <c r="X416" s="259"/>
    </row>
    <row r="417" spans="1:28" ht="11.25" customHeight="1" x14ac:dyDescent="0.25">
      <c r="A417" s="183"/>
      <c r="B417" s="364"/>
      <c r="C417" s="360"/>
      <c r="D417" s="184">
        <v>33</v>
      </c>
      <c r="E417" s="185" t="s">
        <v>69</v>
      </c>
      <c r="F417" s="1">
        <v>251</v>
      </c>
      <c r="G417" s="2">
        <v>31.666549579532411</v>
      </c>
      <c r="H417" s="186">
        <v>1335</v>
      </c>
      <c r="I417" s="187">
        <v>19.665357177403724</v>
      </c>
      <c r="J417" s="186">
        <v>979</v>
      </c>
      <c r="K417" s="187">
        <v>18.719189210093404</v>
      </c>
      <c r="L417" s="186">
        <v>483</v>
      </c>
      <c r="M417" s="187">
        <v>11.283398995898299</v>
      </c>
      <c r="N417" s="188"/>
      <c r="O417" s="32"/>
      <c r="P417" s="259"/>
      <c r="Q417" s="260"/>
      <c r="R417" s="261"/>
      <c r="S417" s="259"/>
      <c r="T417" s="260"/>
      <c r="U417" s="259"/>
      <c r="V417" s="259"/>
      <c r="W417" s="260"/>
      <c r="X417" s="259"/>
    </row>
    <row r="418" spans="1:28" ht="11.25" customHeight="1" x14ac:dyDescent="0.25">
      <c r="A418" s="183"/>
      <c r="B418" s="365"/>
      <c r="C418" s="363"/>
      <c r="D418" s="201"/>
      <c r="E418" s="202" t="s">
        <v>4</v>
      </c>
      <c r="F418" s="3">
        <v>855</v>
      </c>
      <c r="G418" s="4">
        <v>100</v>
      </c>
      <c r="H418" s="203">
        <v>7231</v>
      </c>
      <c r="I418" s="204">
        <v>100</v>
      </c>
      <c r="J418" s="203">
        <v>5253</v>
      </c>
      <c r="K418" s="204">
        <v>100</v>
      </c>
      <c r="L418" s="203">
        <v>4545</v>
      </c>
      <c r="M418" s="204">
        <v>100</v>
      </c>
      <c r="N418" s="188"/>
      <c r="O418" s="37"/>
      <c r="P418" s="245"/>
      <c r="Q418" s="220"/>
      <c r="R418" s="245"/>
      <c r="S418" s="245"/>
      <c r="T418" s="220"/>
      <c r="U418" s="245"/>
      <c r="V418" s="245"/>
      <c r="W418" s="220"/>
      <c r="X418" s="245"/>
    </row>
    <row r="419" spans="1:28" ht="15" customHeight="1" x14ac:dyDescent="0.25">
      <c r="A419" s="183"/>
      <c r="B419" s="356" t="s">
        <v>220</v>
      </c>
      <c r="C419" s="359" t="s">
        <v>301</v>
      </c>
      <c r="D419" s="184"/>
      <c r="E419" s="185"/>
      <c r="F419" s="186"/>
      <c r="G419" s="187"/>
      <c r="H419" s="186"/>
      <c r="I419" s="187"/>
      <c r="J419" s="186"/>
      <c r="K419" s="187"/>
      <c r="L419" s="186"/>
      <c r="M419" s="187"/>
      <c r="N419" s="188"/>
      <c r="O419" s="43"/>
      <c r="P419" s="287"/>
      <c r="Q419" s="288"/>
      <c r="R419" s="287"/>
      <c r="S419" s="287"/>
      <c r="T419" s="288"/>
      <c r="U419" s="287"/>
      <c r="V419" s="287"/>
      <c r="W419" s="288"/>
      <c r="X419" s="287"/>
    </row>
    <row r="420" spans="1:28" ht="15.75" customHeight="1" x14ac:dyDescent="0.25">
      <c r="A420" s="183"/>
      <c r="B420" s="364"/>
      <c r="C420" s="360"/>
      <c r="D420" s="184"/>
      <c r="E420" s="256"/>
      <c r="F420" s="186"/>
      <c r="G420" s="187"/>
      <c r="H420" s="186"/>
      <c r="I420" s="187"/>
      <c r="J420" s="186"/>
      <c r="K420" s="187"/>
      <c r="L420" s="186"/>
      <c r="M420" s="187"/>
      <c r="N420" s="188"/>
      <c r="O420" s="31">
        <v>21.224326975115478</v>
      </c>
      <c r="P420" s="195">
        <v>17.614293773988106</v>
      </c>
      <c r="Q420" s="196" t="s">
        <v>353</v>
      </c>
      <c r="R420" s="197">
        <v>0.27744828635004681</v>
      </c>
      <c r="S420" s="195">
        <v>16.982508882826018</v>
      </c>
      <c r="T420" s="196" t="s">
        <v>353</v>
      </c>
      <c r="U420" s="197">
        <v>0.32675817935399754</v>
      </c>
      <c r="V420" s="195">
        <v>14.619941570926239</v>
      </c>
      <c r="W420" s="196" t="s">
        <v>353</v>
      </c>
      <c r="X420" s="197">
        <v>0.52150994302741205</v>
      </c>
    </row>
    <row r="421" spans="1:28" ht="15.75" customHeight="1" x14ac:dyDescent="0.25">
      <c r="A421" s="183"/>
      <c r="B421" s="364"/>
      <c r="C421" s="360"/>
      <c r="D421" s="184"/>
      <c r="E421" s="185"/>
      <c r="F421" s="186"/>
      <c r="G421" s="187"/>
      <c r="H421" s="186"/>
      <c r="I421" s="187"/>
      <c r="J421" s="186"/>
      <c r="K421" s="187"/>
      <c r="L421" s="186"/>
      <c r="M421" s="187"/>
      <c r="N421" s="188"/>
      <c r="O421" s="32"/>
      <c r="P421" s="198" t="s">
        <v>274</v>
      </c>
      <c r="Q421" s="199"/>
      <c r="R421" s="199"/>
      <c r="S421" s="198" t="s">
        <v>273</v>
      </c>
      <c r="T421" s="199"/>
      <c r="U421" s="199"/>
      <c r="V421" s="198" t="s">
        <v>273</v>
      </c>
      <c r="W421" s="200"/>
      <c r="X421" s="200"/>
      <c r="Z421" s="157">
        <v>4</v>
      </c>
      <c r="AA421" s="157">
        <v>5</v>
      </c>
      <c r="AB421" s="157">
        <v>5</v>
      </c>
    </row>
    <row r="422" spans="1:28" ht="7.5" customHeight="1" x14ac:dyDescent="0.25">
      <c r="A422" s="266"/>
      <c r="B422" s="267"/>
      <c r="C422" s="299"/>
      <c r="D422" s="279"/>
      <c r="E422" s="280"/>
      <c r="F422" s="269"/>
      <c r="G422" s="270"/>
      <c r="H422" s="269"/>
      <c r="I422" s="270"/>
      <c r="J422" s="269"/>
      <c r="K422" s="270"/>
      <c r="L422" s="269"/>
      <c r="M422" s="270"/>
      <c r="N422" s="188"/>
      <c r="O422" s="41"/>
      <c r="P422" s="271"/>
      <c r="Q422" s="271"/>
      <c r="R422" s="271"/>
      <c r="S422" s="271"/>
      <c r="T422" s="271"/>
      <c r="U422" s="271"/>
      <c r="V422" s="272"/>
      <c r="W422" s="272"/>
      <c r="X422" s="272"/>
    </row>
    <row r="423" spans="1:28" ht="11.25" customHeight="1" x14ac:dyDescent="0.25">
      <c r="A423" s="183" t="s">
        <v>15</v>
      </c>
      <c r="B423" s="356" t="s">
        <v>142</v>
      </c>
      <c r="C423" s="359" t="s">
        <v>302</v>
      </c>
      <c r="D423" s="184">
        <v>0</v>
      </c>
      <c r="E423" s="297" t="s">
        <v>70</v>
      </c>
      <c r="F423" s="1">
        <v>454</v>
      </c>
      <c r="G423" s="2">
        <v>54.458778919421277</v>
      </c>
      <c r="H423" s="186">
        <v>3438</v>
      </c>
      <c r="I423" s="187">
        <v>49.368212976596098</v>
      </c>
      <c r="J423" s="186">
        <v>2556</v>
      </c>
      <c r="K423" s="187">
        <v>51.033181140446025</v>
      </c>
      <c r="L423" s="186">
        <v>2214</v>
      </c>
      <c r="M423" s="187">
        <v>50.223381245018615</v>
      </c>
      <c r="N423" s="188"/>
      <c r="O423" s="32"/>
      <c r="P423" s="189"/>
      <c r="Q423" s="190"/>
      <c r="R423" s="189"/>
      <c r="S423" s="189"/>
      <c r="T423" s="190"/>
      <c r="U423" s="189"/>
      <c r="V423" s="189"/>
      <c r="W423" s="190"/>
      <c r="X423" s="189"/>
    </row>
    <row r="424" spans="1:28" ht="11.25" customHeight="1" x14ac:dyDescent="0.25">
      <c r="A424" s="183"/>
      <c r="B424" s="364"/>
      <c r="C424" s="360"/>
      <c r="D424" s="184">
        <v>3</v>
      </c>
      <c r="E424" s="256" t="s">
        <v>71</v>
      </c>
      <c r="F424" s="1">
        <v>256</v>
      </c>
      <c r="G424" s="2">
        <v>28.95898572373569</v>
      </c>
      <c r="H424" s="186">
        <v>2587</v>
      </c>
      <c r="I424" s="187">
        <v>34.457362919379023</v>
      </c>
      <c r="J424" s="186">
        <v>1889</v>
      </c>
      <c r="K424" s="187">
        <v>34.202713699806665</v>
      </c>
      <c r="L424" s="186">
        <v>1669</v>
      </c>
      <c r="M424" s="187">
        <v>35.722761969518288</v>
      </c>
      <c r="N424" s="188"/>
      <c r="O424" s="33"/>
      <c r="P424" s="194"/>
      <c r="Q424" s="193"/>
      <c r="R424" s="194"/>
      <c r="S424" s="194"/>
      <c r="T424" s="193"/>
      <c r="U424" s="194"/>
      <c r="V424" s="194"/>
      <c r="W424" s="193"/>
      <c r="X424" s="194"/>
    </row>
    <row r="425" spans="1:28" ht="11.25" customHeight="1" x14ac:dyDescent="0.25">
      <c r="A425" s="183"/>
      <c r="B425" s="364"/>
      <c r="C425" s="360"/>
      <c r="D425" s="184">
        <v>8</v>
      </c>
      <c r="E425" s="256" t="s">
        <v>73</v>
      </c>
      <c r="F425" s="1">
        <v>76</v>
      </c>
      <c r="G425" s="2">
        <v>8.4443744755454162</v>
      </c>
      <c r="H425" s="186">
        <v>593</v>
      </c>
      <c r="I425" s="187">
        <v>7.9635094454308328</v>
      </c>
      <c r="J425" s="186">
        <v>392</v>
      </c>
      <c r="K425" s="187">
        <v>7.339230453334415</v>
      </c>
      <c r="L425" s="186">
        <v>330</v>
      </c>
      <c r="M425" s="187">
        <v>7.1708687445248849</v>
      </c>
      <c r="N425" s="188"/>
      <c r="O425" s="33"/>
      <c r="P425" s="194"/>
      <c r="Q425" s="193"/>
      <c r="R425" s="194"/>
      <c r="S425" s="194"/>
      <c r="T425" s="193"/>
      <c r="U425" s="194"/>
      <c r="V425" s="194"/>
      <c r="W425" s="193"/>
      <c r="X425" s="194"/>
    </row>
    <row r="426" spans="1:28" ht="11.25" customHeight="1" x14ac:dyDescent="0.25">
      <c r="A426" s="183"/>
      <c r="B426" s="364"/>
      <c r="C426" s="360"/>
      <c r="D426" s="184">
        <v>13</v>
      </c>
      <c r="E426" s="256" t="s">
        <v>72</v>
      </c>
      <c r="F426" s="1">
        <v>24</v>
      </c>
      <c r="G426" s="2">
        <v>2.7699192920457203</v>
      </c>
      <c r="H426" s="186">
        <v>267</v>
      </c>
      <c r="I426" s="187">
        <v>3.7151162099716042</v>
      </c>
      <c r="J426" s="186">
        <v>188</v>
      </c>
      <c r="K426" s="187">
        <v>3.4931826345254984</v>
      </c>
      <c r="L426" s="186">
        <v>134</v>
      </c>
      <c r="M426" s="187">
        <v>2.9487523254352417</v>
      </c>
      <c r="N426" s="188"/>
      <c r="O426" s="33"/>
      <c r="P426" s="194"/>
      <c r="Q426" s="193"/>
      <c r="R426" s="194"/>
      <c r="S426" s="194"/>
      <c r="T426" s="193"/>
      <c r="U426" s="194"/>
      <c r="V426" s="194"/>
      <c r="W426" s="193"/>
      <c r="X426" s="194"/>
    </row>
    <row r="427" spans="1:28" ht="11.25" customHeight="1" x14ac:dyDescent="0.25">
      <c r="A427" s="183"/>
      <c r="B427" s="364"/>
      <c r="C427" s="360"/>
      <c r="D427" s="184">
        <v>18</v>
      </c>
      <c r="E427" s="256" t="s">
        <v>74</v>
      </c>
      <c r="F427" s="1">
        <v>24</v>
      </c>
      <c r="G427" s="2">
        <v>2.7016831350436239</v>
      </c>
      <c r="H427" s="186">
        <v>156</v>
      </c>
      <c r="I427" s="187">
        <v>2.0846609726136682</v>
      </c>
      <c r="J427" s="186">
        <v>115</v>
      </c>
      <c r="K427" s="187">
        <v>2.1598975666349189</v>
      </c>
      <c r="L427" s="186">
        <v>101</v>
      </c>
      <c r="M427" s="187">
        <v>2.0940049340169655</v>
      </c>
      <c r="N427" s="188"/>
      <c r="O427" s="31">
        <v>3.1364423382624476</v>
      </c>
      <c r="P427" s="195">
        <v>3.2063444778829147</v>
      </c>
      <c r="Q427" s="196" t="s">
        <v>356</v>
      </c>
      <c r="R427" s="197">
        <v>-1.261205482742936E-2</v>
      </c>
      <c r="S427" s="195">
        <v>2.9524931096960527</v>
      </c>
      <c r="T427" s="196" t="s">
        <v>356</v>
      </c>
      <c r="U427" s="197">
        <v>3.5336268982181077E-2</v>
      </c>
      <c r="V427" s="195">
        <v>2.9109446619382533</v>
      </c>
      <c r="W427" s="196" t="s">
        <v>356</v>
      </c>
      <c r="X427" s="197">
        <v>4.3793780798553728E-2</v>
      </c>
    </row>
    <row r="428" spans="1:28" ht="11.25" customHeight="1" x14ac:dyDescent="0.25">
      <c r="A428" s="183"/>
      <c r="B428" s="364"/>
      <c r="C428" s="360"/>
      <c r="D428" s="184">
        <v>23</v>
      </c>
      <c r="E428" s="256" t="s">
        <v>75</v>
      </c>
      <c r="F428" s="1">
        <v>11</v>
      </c>
      <c r="G428" s="2">
        <v>1.1665987545823793</v>
      </c>
      <c r="H428" s="186">
        <v>65</v>
      </c>
      <c r="I428" s="187">
        <v>0.95416238355862204</v>
      </c>
      <c r="J428" s="186">
        <v>38</v>
      </c>
      <c r="K428" s="187">
        <v>0.75888186424598381</v>
      </c>
      <c r="L428" s="186">
        <v>37</v>
      </c>
      <c r="M428" s="187">
        <v>0.87001962656112242</v>
      </c>
      <c r="N428" s="188"/>
      <c r="O428" s="32"/>
      <c r="P428" s="198" t="s">
        <v>359</v>
      </c>
      <c r="Q428" s="199"/>
      <c r="R428" s="199"/>
      <c r="S428" s="198" t="s">
        <v>359</v>
      </c>
      <c r="T428" s="199"/>
      <c r="U428" s="199"/>
      <c r="V428" s="198" t="s">
        <v>359</v>
      </c>
      <c r="W428" s="200"/>
      <c r="X428" s="200"/>
      <c r="Z428" s="157">
        <v>3</v>
      </c>
      <c r="AA428" s="157">
        <v>3</v>
      </c>
      <c r="AB428" s="157">
        <v>3</v>
      </c>
    </row>
    <row r="429" spans="1:28" ht="11.25" customHeight="1" x14ac:dyDescent="0.25">
      <c r="A429" s="183"/>
      <c r="B429" s="364"/>
      <c r="C429" s="360"/>
      <c r="D429" s="184">
        <v>28</v>
      </c>
      <c r="E429" s="256" t="s">
        <v>76</v>
      </c>
      <c r="F429" s="1">
        <v>3</v>
      </c>
      <c r="G429" s="2">
        <v>0.34950156395890913</v>
      </c>
      <c r="H429" s="186">
        <v>37</v>
      </c>
      <c r="I429" s="187">
        <v>0.45840752854727679</v>
      </c>
      <c r="J429" s="186">
        <v>17</v>
      </c>
      <c r="K429" s="187">
        <v>0.24852084710021988</v>
      </c>
      <c r="L429" s="186">
        <v>14</v>
      </c>
      <c r="M429" s="187">
        <v>0.29881164747139671</v>
      </c>
      <c r="N429" s="188"/>
      <c r="O429" s="32"/>
      <c r="P429" s="259"/>
      <c r="Q429" s="260"/>
      <c r="R429" s="261"/>
      <c r="S429" s="259"/>
      <c r="T429" s="260"/>
      <c r="U429" s="259"/>
      <c r="V429" s="259"/>
      <c r="W429" s="260"/>
      <c r="X429" s="259"/>
    </row>
    <row r="430" spans="1:28" ht="11.25" customHeight="1" x14ac:dyDescent="0.25">
      <c r="A430" s="183"/>
      <c r="B430" s="364"/>
      <c r="C430" s="360"/>
      <c r="D430" s="184">
        <v>33</v>
      </c>
      <c r="E430" s="185" t="s">
        <v>69</v>
      </c>
      <c r="F430" s="1">
        <v>10</v>
      </c>
      <c r="G430" s="2">
        <v>1.1501581356682133</v>
      </c>
      <c r="H430" s="186">
        <v>68</v>
      </c>
      <c r="I430" s="187">
        <v>0.99856756390477031</v>
      </c>
      <c r="J430" s="186">
        <v>39</v>
      </c>
      <c r="K430" s="187">
        <v>0.76439179390273093</v>
      </c>
      <c r="L430" s="186">
        <v>29</v>
      </c>
      <c r="M430" s="187">
        <v>0.67139950745457788</v>
      </c>
      <c r="N430" s="188"/>
      <c r="O430" s="32"/>
      <c r="P430" s="259"/>
      <c r="Q430" s="260"/>
      <c r="R430" s="261"/>
      <c r="S430" s="259"/>
      <c r="T430" s="260"/>
      <c r="U430" s="259"/>
      <c r="V430" s="259"/>
      <c r="W430" s="260"/>
      <c r="X430" s="259"/>
    </row>
    <row r="431" spans="1:28" ht="11.25" customHeight="1" x14ac:dyDescent="0.25">
      <c r="A431" s="183"/>
      <c r="B431" s="365"/>
      <c r="C431" s="363"/>
      <c r="D431" s="201"/>
      <c r="E431" s="202" t="s">
        <v>4</v>
      </c>
      <c r="F431" s="3">
        <v>858</v>
      </c>
      <c r="G431" s="4">
        <v>100</v>
      </c>
      <c r="H431" s="203">
        <v>7211</v>
      </c>
      <c r="I431" s="204">
        <v>100</v>
      </c>
      <c r="J431" s="203">
        <v>5234</v>
      </c>
      <c r="K431" s="204">
        <v>100</v>
      </c>
      <c r="L431" s="203">
        <v>4528</v>
      </c>
      <c r="M431" s="204">
        <v>100</v>
      </c>
      <c r="N431" s="188"/>
      <c r="O431" s="37"/>
      <c r="P431" s="245"/>
      <c r="Q431" s="220"/>
      <c r="R431" s="245"/>
      <c r="S431" s="245"/>
      <c r="T431" s="220"/>
      <c r="U431" s="245"/>
      <c r="V431" s="245"/>
      <c r="W431" s="220"/>
      <c r="X431" s="245"/>
    </row>
    <row r="432" spans="1:28" ht="11.25" customHeight="1" x14ac:dyDescent="0.25">
      <c r="A432" s="183" t="s">
        <v>16</v>
      </c>
      <c r="B432" s="356" t="s">
        <v>143</v>
      </c>
      <c r="C432" s="359" t="s">
        <v>303</v>
      </c>
      <c r="D432" s="184">
        <v>0</v>
      </c>
      <c r="E432" s="297" t="s">
        <v>70</v>
      </c>
      <c r="F432" s="1">
        <v>23</v>
      </c>
      <c r="G432" s="2">
        <v>2.7857932393275768</v>
      </c>
      <c r="H432" s="186">
        <v>193</v>
      </c>
      <c r="I432" s="187">
        <v>2.9129705959526624</v>
      </c>
      <c r="J432" s="186">
        <v>143</v>
      </c>
      <c r="K432" s="187">
        <v>2.8871188027400123</v>
      </c>
      <c r="L432" s="186">
        <v>79</v>
      </c>
      <c r="M432" s="187">
        <v>1.8253619881605878</v>
      </c>
      <c r="N432" s="188"/>
      <c r="O432" s="32"/>
      <c r="P432" s="189"/>
      <c r="Q432" s="190"/>
      <c r="R432" s="189"/>
      <c r="S432" s="189"/>
      <c r="T432" s="190"/>
      <c r="U432" s="189"/>
      <c r="V432" s="189"/>
      <c r="W432" s="190"/>
      <c r="X432" s="189"/>
    </row>
    <row r="433" spans="1:28" ht="11.25" customHeight="1" x14ac:dyDescent="0.25">
      <c r="A433" s="183"/>
      <c r="B433" s="364"/>
      <c r="C433" s="360"/>
      <c r="D433" s="184">
        <v>3</v>
      </c>
      <c r="E433" s="256" t="s">
        <v>71</v>
      </c>
      <c r="F433" s="1">
        <v>270</v>
      </c>
      <c r="G433" s="2">
        <v>31.19808396607926</v>
      </c>
      <c r="H433" s="186">
        <v>2042</v>
      </c>
      <c r="I433" s="187">
        <v>28.174397069065598</v>
      </c>
      <c r="J433" s="186">
        <v>1359</v>
      </c>
      <c r="K433" s="187">
        <v>24.685107025631801</v>
      </c>
      <c r="L433" s="186">
        <v>1034</v>
      </c>
      <c r="M433" s="187">
        <v>22.621438589561325</v>
      </c>
      <c r="N433" s="188"/>
      <c r="O433" s="33"/>
      <c r="P433" s="194"/>
      <c r="Q433" s="193"/>
      <c r="R433" s="194"/>
      <c r="S433" s="194"/>
      <c r="T433" s="193"/>
      <c r="U433" s="194"/>
      <c r="V433" s="194"/>
      <c r="W433" s="193"/>
      <c r="X433" s="194"/>
    </row>
    <row r="434" spans="1:28" ht="11.25" customHeight="1" x14ac:dyDescent="0.25">
      <c r="A434" s="183"/>
      <c r="B434" s="364"/>
      <c r="C434" s="360"/>
      <c r="D434" s="184">
        <v>8</v>
      </c>
      <c r="E434" s="256" t="s">
        <v>73</v>
      </c>
      <c r="F434" s="1">
        <v>238</v>
      </c>
      <c r="G434" s="2">
        <v>27.165043879989252</v>
      </c>
      <c r="H434" s="186">
        <v>2053</v>
      </c>
      <c r="I434" s="187">
        <v>28.158829225371342</v>
      </c>
      <c r="J434" s="186">
        <v>1498</v>
      </c>
      <c r="K434" s="187">
        <v>28.102111159790116</v>
      </c>
      <c r="L434" s="186">
        <v>1289</v>
      </c>
      <c r="M434" s="187">
        <v>28.290855587080049</v>
      </c>
      <c r="N434" s="188"/>
      <c r="O434" s="33"/>
      <c r="P434" s="194"/>
      <c r="Q434" s="193"/>
      <c r="R434" s="194"/>
      <c r="S434" s="194"/>
      <c r="T434" s="193"/>
      <c r="U434" s="194"/>
      <c r="V434" s="194"/>
      <c r="W434" s="193"/>
      <c r="X434" s="194"/>
    </row>
    <row r="435" spans="1:28" ht="11.25" customHeight="1" x14ac:dyDescent="0.25">
      <c r="A435" s="183"/>
      <c r="B435" s="364"/>
      <c r="C435" s="360"/>
      <c r="D435" s="184">
        <v>13</v>
      </c>
      <c r="E435" s="256" t="s">
        <v>72</v>
      </c>
      <c r="F435" s="1">
        <v>136</v>
      </c>
      <c r="G435" s="2">
        <v>15.762159466927258</v>
      </c>
      <c r="H435" s="186">
        <v>1259</v>
      </c>
      <c r="I435" s="187">
        <v>17.29055716389772</v>
      </c>
      <c r="J435" s="186">
        <v>924</v>
      </c>
      <c r="K435" s="187">
        <v>17.825588934928803</v>
      </c>
      <c r="L435" s="186">
        <v>840</v>
      </c>
      <c r="M435" s="187">
        <v>18.402578137824609</v>
      </c>
      <c r="N435" s="188"/>
      <c r="O435" s="33"/>
      <c r="P435" s="194"/>
      <c r="Q435" s="193"/>
      <c r="R435" s="194"/>
      <c r="S435" s="194"/>
      <c r="T435" s="193"/>
      <c r="U435" s="194"/>
      <c r="V435" s="194"/>
      <c r="W435" s="193"/>
      <c r="X435" s="194"/>
    </row>
    <row r="436" spans="1:28" ht="11.25" customHeight="1" x14ac:dyDescent="0.25">
      <c r="A436" s="183"/>
      <c r="B436" s="364"/>
      <c r="C436" s="360"/>
      <c r="D436" s="184">
        <v>18</v>
      </c>
      <c r="E436" s="256" t="s">
        <v>74</v>
      </c>
      <c r="F436" s="1">
        <v>93</v>
      </c>
      <c r="G436" s="2">
        <v>10.775312771385813</v>
      </c>
      <c r="H436" s="186">
        <v>837</v>
      </c>
      <c r="I436" s="187">
        <v>11.356041677396783</v>
      </c>
      <c r="J436" s="186">
        <v>655</v>
      </c>
      <c r="K436" s="187">
        <v>12.790110442587629</v>
      </c>
      <c r="L436" s="186">
        <v>634</v>
      </c>
      <c r="M436" s="187">
        <v>13.719351038547147</v>
      </c>
      <c r="N436" s="188"/>
      <c r="O436" s="31">
        <v>10.581282662779639</v>
      </c>
      <c r="P436" s="195">
        <v>10.728666100810948</v>
      </c>
      <c r="Q436" s="196" t="s">
        <v>356</v>
      </c>
      <c r="R436" s="197">
        <v>-1.8078515539389071E-2</v>
      </c>
      <c r="S436" s="195">
        <v>11.428764271258053</v>
      </c>
      <c r="T436" s="196" t="s">
        <v>354</v>
      </c>
      <c r="U436" s="197">
        <v>-0.10104411882410269</v>
      </c>
      <c r="V436" s="195">
        <v>11.99916609178819</v>
      </c>
      <c r="W436" s="196" t="s">
        <v>353</v>
      </c>
      <c r="X436" s="197">
        <v>-0.16829878558027539</v>
      </c>
    </row>
    <row r="437" spans="1:28" ht="11.25" customHeight="1" x14ac:dyDescent="0.25">
      <c r="A437" s="183"/>
      <c r="B437" s="364"/>
      <c r="C437" s="360"/>
      <c r="D437" s="184">
        <v>23</v>
      </c>
      <c r="E437" s="256" t="s">
        <v>75</v>
      </c>
      <c r="F437" s="1">
        <v>42</v>
      </c>
      <c r="G437" s="2">
        <v>4.7312862775176647</v>
      </c>
      <c r="H437" s="186">
        <v>379</v>
      </c>
      <c r="I437" s="187">
        <v>5.4243512761360799</v>
      </c>
      <c r="J437" s="186">
        <v>279</v>
      </c>
      <c r="K437" s="187">
        <v>5.4471052720597619</v>
      </c>
      <c r="L437" s="186">
        <v>288</v>
      </c>
      <c r="M437" s="187">
        <v>6.4625153272834339</v>
      </c>
      <c r="N437" s="188"/>
      <c r="O437" s="32"/>
      <c r="P437" s="198" t="s">
        <v>359</v>
      </c>
      <c r="Q437" s="199"/>
      <c r="R437" s="199"/>
      <c r="S437" s="198" t="s">
        <v>275</v>
      </c>
      <c r="T437" s="199"/>
      <c r="U437" s="199"/>
      <c r="V437" s="198" t="s">
        <v>275</v>
      </c>
      <c r="W437" s="200"/>
      <c r="X437" s="200"/>
      <c r="Z437" s="157">
        <v>3</v>
      </c>
      <c r="AA437" s="157">
        <v>2</v>
      </c>
      <c r="AB437" s="157">
        <v>2</v>
      </c>
    </row>
    <row r="438" spans="1:28" ht="11.25" customHeight="1" x14ac:dyDescent="0.25">
      <c r="A438" s="183"/>
      <c r="B438" s="364"/>
      <c r="C438" s="360"/>
      <c r="D438" s="184">
        <v>28</v>
      </c>
      <c r="E438" s="256" t="s">
        <v>76</v>
      </c>
      <c r="F438" s="1">
        <v>18</v>
      </c>
      <c r="G438" s="2">
        <v>2.1372394315307659</v>
      </c>
      <c r="H438" s="186">
        <v>176</v>
      </c>
      <c r="I438" s="187">
        <v>2.281487269200329</v>
      </c>
      <c r="J438" s="186">
        <v>160</v>
      </c>
      <c r="K438" s="187">
        <v>3.1816349123926106</v>
      </c>
      <c r="L438" s="186">
        <v>145</v>
      </c>
      <c r="M438" s="187">
        <v>3.0929832480996668</v>
      </c>
      <c r="N438" s="188"/>
      <c r="O438" s="32"/>
      <c r="P438" s="259"/>
      <c r="Q438" s="260"/>
      <c r="R438" s="261"/>
      <c r="S438" s="259"/>
      <c r="T438" s="260"/>
      <c r="U438" s="259"/>
      <c r="V438" s="259"/>
      <c r="W438" s="260"/>
      <c r="X438" s="259"/>
    </row>
    <row r="439" spans="1:28" ht="11.25" customHeight="1" x14ac:dyDescent="0.25">
      <c r="A439" s="183"/>
      <c r="B439" s="364"/>
      <c r="C439" s="360"/>
      <c r="D439" s="184">
        <v>33</v>
      </c>
      <c r="E439" s="185" t="s">
        <v>69</v>
      </c>
      <c r="F439" s="1">
        <v>43</v>
      </c>
      <c r="G439" s="2">
        <v>5.4450809672439373</v>
      </c>
      <c r="H439" s="186">
        <v>301</v>
      </c>
      <c r="I439" s="187">
        <v>4.4013657229810104</v>
      </c>
      <c r="J439" s="186">
        <v>234</v>
      </c>
      <c r="K439" s="187">
        <v>5.0812234498657798</v>
      </c>
      <c r="L439" s="186">
        <v>235</v>
      </c>
      <c r="M439" s="187">
        <v>5.5849160834426925</v>
      </c>
      <c r="N439" s="188"/>
      <c r="O439" s="32"/>
      <c r="P439" s="259"/>
      <c r="Q439" s="260"/>
      <c r="R439" s="261"/>
      <c r="S439" s="259"/>
      <c r="T439" s="260"/>
      <c r="U439" s="259"/>
      <c r="V439" s="259"/>
      <c r="W439" s="260"/>
      <c r="X439" s="259"/>
    </row>
    <row r="440" spans="1:28" ht="11.25" customHeight="1" x14ac:dyDescent="0.25">
      <c r="A440" s="111"/>
      <c r="B440" s="365"/>
      <c r="C440" s="363"/>
      <c r="D440" s="201"/>
      <c r="E440" s="202" t="s">
        <v>4</v>
      </c>
      <c r="F440" s="3">
        <v>863</v>
      </c>
      <c r="G440" s="4">
        <v>100</v>
      </c>
      <c r="H440" s="203">
        <v>7240</v>
      </c>
      <c r="I440" s="204">
        <v>100</v>
      </c>
      <c r="J440" s="203">
        <v>5252</v>
      </c>
      <c r="K440" s="204">
        <v>100</v>
      </c>
      <c r="L440" s="203">
        <v>4544</v>
      </c>
      <c r="M440" s="204">
        <v>100</v>
      </c>
      <c r="N440" s="188"/>
      <c r="O440" s="37"/>
      <c r="P440" s="245"/>
      <c r="Q440" s="220"/>
      <c r="R440" s="245"/>
      <c r="S440" s="245"/>
      <c r="T440" s="220"/>
      <c r="U440" s="245"/>
      <c r="V440" s="245"/>
      <c r="W440" s="220"/>
      <c r="X440" s="245"/>
    </row>
    <row r="441" spans="1:28" ht="11.25" customHeight="1" x14ac:dyDescent="0.25">
      <c r="A441" s="183" t="s">
        <v>17</v>
      </c>
      <c r="B441" s="368" t="s">
        <v>144</v>
      </c>
      <c r="C441" s="369" t="s">
        <v>304</v>
      </c>
      <c r="D441" s="221">
        <v>0</v>
      </c>
      <c r="E441" s="298" t="s">
        <v>70</v>
      </c>
      <c r="F441" s="7">
        <v>481</v>
      </c>
      <c r="G441" s="8">
        <v>56.352477731321628</v>
      </c>
      <c r="H441" s="223">
        <v>4725</v>
      </c>
      <c r="I441" s="224">
        <v>64.47073386763266</v>
      </c>
      <c r="J441" s="223">
        <v>3488</v>
      </c>
      <c r="K441" s="224">
        <v>66.549354071944492</v>
      </c>
      <c r="L441" s="223">
        <v>3427</v>
      </c>
      <c r="M441" s="224">
        <v>74.702477896168361</v>
      </c>
      <c r="N441" s="188"/>
      <c r="O441" s="38"/>
      <c r="P441" s="246"/>
      <c r="Q441" s="247"/>
      <c r="R441" s="246"/>
      <c r="S441" s="246"/>
      <c r="T441" s="247"/>
      <c r="U441" s="246"/>
      <c r="V441" s="246"/>
      <c r="W441" s="247"/>
      <c r="X441" s="246"/>
    </row>
    <row r="442" spans="1:28" ht="11.25" customHeight="1" x14ac:dyDescent="0.25">
      <c r="A442" s="183"/>
      <c r="B442" s="364"/>
      <c r="C442" s="360"/>
      <c r="D442" s="184">
        <v>3</v>
      </c>
      <c r="E442" s="256" t="s">
        <v>71</v>
      </c>
      <c r="F442" s="1">
        <v>114</v>
      </c>
      <c r="G442" s="2">
        <v>12.783612339919321</v>
      </c>
      <c r="H442" s="186">
        <v>822</v>
      </c>
      <c r="I442" s="187">
        <v>11.38635454500303</v>
      </c>
      <c r="J442" s="186">
        <v>596</v>
      </c>
      <c r="K442" s="187">
        <v>11.227555001907486</v>
      </c>
      <c r="L442" s="186">
        <v>402</v>
      </c>
      <c r="M442" s="187">
        <v>8.9565993899579119</v>
      </c>
      <c r="N442" s="188"/>
      <c r="O442" s="33"/>
      <c r="P442" s="194"/>
      <c r="Q442" s="193"/>
      <c r="R442" s="194"/>
      <c r="S442" s="194"/>
      <c r="T442" s="193"/>
      <c r="U442" s="194"/>
      <c r="V442" s="194"/>
      <c r="W442" s="193"/>
      <c r="X442" s="194"/>
    </row>
    <row r="443" spans="1:28" ht="11.25" customHeight="1" x14ac:dyDescent="0.25">
      <c r="A443" s="183"/>
      <c r="B443" s="364"/>
      <c r="C443" s="360"/>
      <c r="D443" s="184">
        <v>8</v>
      </c>
      <c r="E443" s="256" t="s">
        <v>73</v>
      </c>
      <c r="F443" s="1">
        <v>62</v>
      </c>
      <c r="G443" s="2">
        <v>7.5008594020939583</v>
      </c>
      <c r="H443" s="186">
        <v>377</v>
      </c>
      <c r="I443" s="187">
        <v>5.1329139572691185</v>
      </c>
      <c r="J443" s="186">
        <v>271</v>
      </c>
      <c r="K443" s="187">
        <v>4.9466249992202256</v>
      </c>
      <c r="L443" s="186">
        <v>177</v>
      </c>
      <c r="M443" s="187">
        <v>3.9624846242539236</v>
      </c>
      <c r="N443" s="188"/>
      <c r="O443" s="33"/>
      <c r="P443" s="194"/>
      <c r="Q443" s="193"/>
      <c r="R443" s="194"/>
      <c r="S443" s="194"/>
      <c r="T443" s="193"/>
      <c r="U443" s="194"/>
      <c r="V443" s="194"/>
      <c r="W443" s="193"/>
      <c r="X443" s="194"/>
    </row>
    <row r="444" spans="1:28" ht="11.25" customHeight="1" x14ac:dyDescent="0.25">
      <c r="A444" s="183"/>
      <c r="B444" s="364"/>
      <c r="C444" s="360"/>
      <c r="D444" s="184">
        <v>13</v>
      </c>
      <c r="E444" s="256" t="s">
        <v>72</v>
      </c>
      <c r="F444" s="1">
        <v>32</v>
      </c>
      <c r="G444" s="2">
        <v>3.6282473532416746</v>
      </c>
      <c r="H444" s="186">
        <v>251</v>
      </c>
      <c r="I444" s="187">
        <v>3.4852557514956715</v>
      </c>
      <c r="J444" s="186">
        <v>175</v>
      </c>
      <c r="K444" s="187">
        <v>3.1358273450821024</v>
      </c>
      <c r="L444" s="186">
        <v>116</v>
      </c>
      <c r="M444" s="187">
        <v>2.598702220766782</v>
      </c>
      <c r="N444" s="188"/>
      <c r="O444" s="33"/>
      <c r="P444" s="194"/>
      <c r="Q444" s="193"/>
      <c r="R444" s="194"/>
      <c r="S444" s="194"/>
      <c r="T444" s="193"/>
      <c r="U444" s="194"/>
      <c r="V444" s="194"/>
      <c r="W444" s="193"/>
      <c r="X444" s="194"/>
    </row>
    <row r="445" spans="1:28" ht="11.25" customHeight="1" x14ac:dyDescent="0.25">
      <c r="A445" s="183"/>
      <c r="B445" s="364"/>
      <c r="C445" s="360"/>
      <c r="D445" s="184">
        <v>18</v>
      </c>
      <c r="E445" s="256" t="s">
        <v>74</v>
      </c>
      <c r="F445" s="1">
        <v>23</v>
      </c>
      <c r="G445" s="2">
        <v>2.7684747578970175</v>
      </c>
      <c r="H445" s="186">
        <v>184</v>
      </c>
      <c r="I445" s="187">
        <v>2.763549909242764</v>
      </c>
      <c r="J445" s="186">
        <v>120</v>
      </c>
      <c r="K445" s="187">
        <v>2.5753492954473067</v>
      </c>
      <c r="L445" s="186">
        <v>82</v>
      </c>
      <c r="M445" s="187">
        <v>2.0295452230954756</v>
      </c>
      <c r="N445" s="188"/>
      <c r="O445" s="31">
        <v>7.3036129114098074</v>
      </c>
      <c r="P445" s="195">
        <v>5.7077840100700525</v>
      </c>
      <c r="Q445" s="196" t="s">
        <v>353</v>
      </c>
      <c r="R445" s="197">
        <v>0.14812337849018253</v>
      </c>
      <c r="S445" s="195">
        <v>5.2371287612773392</v>
      </c>
      <c r="T445" s="196" t="s">
        <v>353</v>
      </c>
      <c r="U445" s="197">
        <v>0.19712661323470271</v>
      </c>
      <c r="V445" s="195">
        <v>3.6956887227324793</v>
      </c>
      <c r="W445" s="196" t="s">
        <v>353</v>
      </c>
      <c r="X445" s="197">
        <v>0.39000707095975673</v>
      </c>
    </row>
    <row r="446" spans="1:28" ht="11.25" customHeight="1" x14ac:dyDescent="0.25">
      <c r="A446" s="183"/>
      <c r="B446" s="364"/>
      <c r="C446" s="360"/>
      <c r="D446" s="184">
        <v>23</v>
      </c>
      <c r="E446" s="256" t="s">
        <v>75</v>
      </c>
      <c r="F446" s="1">
        <v>14</v>
      </c>
      <c r="G446" s="2">
        <v>1.6776930685880611</v>
      </c>
      <c r="H446" s="186">
        <v>96</v>
      </c>
      <c r="I446" s="187">
        <v>1.5102945220393698</v>
      </c>
      <c r="J446" s="186">
        <v>70</v>
      </c>
      <c r="K446" s="187">
        <v>1.4127381107078998</v>
      </c>
      <c r="L446" s="186">
        <v>46</v>
      </c>
      <c r="M446" s="187">
        <v>1.052173844341747</v>
      </c>
      <c r="N446" s="188"/>
      <c r="O446" s="32"/>
      <c r="P446" s="198" t="s">
        <v>274</v>
      </c>
      <c r="Q446" s="199"/>
      <c r="R446" s="199"/>
      <c r="S446" s="198" t="s">
        <v>274</v>
      </c>
      <c r="T446" s="199"/>
      <c r="U446" s="199"/>
      <c r="V446" s="198" t="s">
        <v>273</v>
      </c>
      <c r="W446" s="200"/>
      <c r="X446" s="200"/>
      <c r="Z446" s="157">
        <v>4</v>
      </c>
      <c r="AA446" s="157">
        <v>4</v>
      </c>
      <c r="AB446" s="157">
        <v>5</v>
      </c>
    </row>
    <row r="447" spans="1:28" ht="11.25" customHeight="1" x14ac:dyDescent="0.25">
      <c r="A447" s="183"/>
      <c r="B447" s="364"/>
      <c r="C447" s="360"/>
      <c r="D447" s="184">
        <v>28</v>
      </c>
      <c r="E447" s="256" t="s">
        <v>76</v>
      </c>
      <c r="F447" s="1">
        <v>13</v>
      </c>
      <c r="G447" s="2">
        <v>1.6216178712692135</v>
      </c>
      <c r="H447" s="186">
        <v>70</v>
      </c>
      <c r="I447" s="187">
        <v>1.1025174380746456</v>
      </c>
      <c r="J447" s="186">
        <v>41</v>
      </c>
      <c r="K447" s="187">
        <v>0.83839940396385293</v>
      </c>
      <c r="L447" s="186">
        <v>40</v>
      </c>
      <c r="M447" s="187">
        <v>0.91005972858636208</v>
      </c>
      <c r="N447" s="188"/>
      <c r="O447" s="32"/>
      <c r="P447" s="259"/>
      <c r="Q447" s="260"/>
      <c r="R447" s="261"/>
      <c r="S447" s="259"/>
      <c r="T447" s="260"/>
      <c r="U447" s="259"/>
      <c r="V447" s="259"/>
      <c r="W447" s="260"/>
      <c r="X447" s="259"/>
    </row>
    <row r="448" spans="1:28" ht="11.25" customHeight="1" x14ac:dyDescent="0.25">
      <c r="A448" s="183"/>
      <c r="B448" s="364"/>
      <c r="C448" s="360"/>
      <c r="D448" s="184">
        <v>33</v>
      </c>
      <c r="E448" s="185" t="s">
        <v>69</v>
      </c>
      <c r="F448" s="1">
        <v>117</v>
      </c>
      <c r="G448" s="2">
        <v>13.667017475670365</v>
      </c>
      <c r="H448" s="186">
        <v>706</v>
      </c>
      <c r="I448" s="187">
        <v>10.148380009243429</v>
      </c>
      <c r="J448" s="186">
        <v>487</v>
      </c>
      <c r="K448" s="187">
        <v>9.3141517717230595</v>
      </c>
      <c r="L448" s="186">
        <v>257</v>
      </c>
      <c r="M448" s="187">
        <v>5.7879570728295535</v>
      </c>
      <c r="N448" s="188"/>
      <c r="O448" s="32"/>
      <c r="P448" s="259"/>
      <c r="Q448" s="260"/>
      <c r="R448" s="261"/>
      <c r="S448" s="259"/>
      <c r="T448" s="260"/>
      <c r="U448" s="259"/>
      <c r="V448" s="259"/>
      <c r="W448" s="260"/>
      <c r="X448" s="259"/>
    </row>
    <row r="449" spans="1:31" ht="11.25" customHeight="1" x14ac:dyDescent="0.25">
      <c r="A449" s="183"/>
      <c r="B449" s="365"/>
      <c r="C449" s="363"/>
      <c r="D449" s="201"/>
      <c r="E449" s="202" t="s">
        <v>4</v>
      </c>
      <c r="F449" s="3">
        <v>856</v>
      </c>
      <c r="G449" s="4">
        <v>100</v>
      </c>
      <c r="H449" s="203">
        <v>7231</v>
      </c>
      <c r="I449" s="204">
        <v>100</v>
      </c>
      <c r="J449" s="203">
        <v>5248</v>
      </c>
      <c r="K449" s="204">
        <v>100</v>
      </c>
      <c r="L449" s="203">
        <v>4547</v>
      </c>
      <c r="M449" s="204">
        <v>100</v>
      </c>
      <c r="N449" s="188"/>
      <c r="O449" s="37"/>
      <c r="P449" s="245"/>
      <c r="Q449" s="220"/>
      <c r="R449" s="245"/>
      <c r="S449" s="245"/>
      <c r="T449" s="220"/>
      <c r="U449" s="245"/>
      <c r="V449" s="245"/>
      <c r="W449" s="220"/>
      <c r="X449" s="245"/>
    </row>
    <row r="450" spans="1:31" ht="12" customHeight="1" x14ac:dyDescent="0.25">
      <c r="A450" s="183" t="s">
        <v>18</v>
      </c>
      <c r="B450" s="356" t="s">
        <v>145</v>
      </c>
      <c r="C450" s="359" t="s">
        <v>305</v>
      </c>
      <c r="D450" s="184">
        <v>0</v>
      </c>
      <c r="E450" s="297" t="s">
        <v>70</v>
      </c>
      <c r="F450" s="1">
        <v>84</v>
      </c>
      <c r="G450" s="2">
        <v>9.842612133771965</v>
      </c>
      <c r="H450" s="186">
        <v>729</v>
      </c>
      <c r="I450" s="187">
        <v>10.574585869812909</v>
      </c>
      <c r="J450" s="186">
        <v>496</v>
      </c>
      <c r="K450" s="187">
        <v>9.5686222159098353</v>
      </c>
      <c r="L450" s="186">
        <v>503</v>
      </c>
      <c r="M450" s="187">
        <v>11.908563459201597</v>
      </c>
      <c r="N450" s="188"/>
      <c r="O450" s="32"/>
      <c r="P450" s="189"/>
      <c r="Q450" s="190"/>
      <c r="R450" s="189"/>
      <c r="S450" s="189"/>
      <c r="T450" s="190"/>
      <c r="U450" s="189"/>
      <c r="V450" s="189"/>
      <c r="W450" s="190"/>
      <c r="X450" s="189"/>
    </row>
    <row r="451" spans="1:31" ht="12" customHeight="1" x14ac:dyDescent="0.25">
      <c r="A451" s="183"/>
      <c r="B451" s="364"/>
      <c r="C451" s="360"/>
      <c r="D451" s="184">
        <v>3</v>
      </c>
      <c r="E451" s="256" t="s">
        <v>71</v>
      </c>
      <c r="F451" s="1">
        <v>509</v>
      </c>
      <c r="G451" s="2">
        <v>59.120282213808906</v>
      </c>
      <c r="H451" s="186">
        <v>4334</v>
      </c>
      <c r="I451" s="187">
        <v>58.822032224838729</v>
      </c>
      <c r="J451" s="186">
        <v>3178</v>
      </c>
      <c r="K451" s="187">
        <v>58.92323581325671</v>
      </c>
      <c r="L451" s="186">
        <v>2961</v>
      </c>
      <c r="M451" s="187">
        <v>63.701644721833858</v>
      </c>
      <c r="N451" s="188"/>
      <c r="O451" s="33"/>
      <c r="P451" s="194"/>
      <c r="Q451" s="193"/>
      <c r="R451" s="194"/>
      <c r="S451" s="194"/>
      <c r="T451" s="193"/>
      <c r="U451" s="194"/>
      <c r="V451" s="194"/>
      <c r="W451" s="193"/>
      <c r="X451" s="194"/>
    </row>
    <row r="452" spans="1:31" ht="12" customHeight="1" x14ac:dyDescent="0.25">
      <c r="A452" s="183"/>
      <c r="B452" s="364"/>
      <c r="C452" s="360"/>
      <c r="D452" s="184">
        <v>8</v>
      </c>
      <c r="E452" s="256" t="s">
        <v>73</v>
      </c>
      <c r="F452" s="1">
        <v>176</v>
      </c>
      <c r="G452" s="2">
        <v>20.543910106997334</v>
      </c>
      <c r="H452" s="186">
        <v>1479</v>
      </c>
      <c r="I452" s="187">
        <v>20.568687588994738</v>
      </c>
      <c r="J452" s="186">
        <v>1073</v>
      </c>
      <c r="K452" s="187">
        <v>21.287468790009356</v>
      </c>
      <c r="L452" s="186">
        <v>736</v>
      </c>
      <c r="M452" s="187">
        <v>16.239419058003946</v>
      </c>
      <c r="N452" s="188"/>
      <c r="O452" s="33"/>
      <c r="P452" s="194"/>
      <c r="Q452" s="193"/>
      <c r="R452" s="194"/>
      <c r="S452" s="194"/>
      <c r="T452" s="193"/>
      <c r="U452" s="194"/>
      <c r="V452" s="194"/>
      <c r="W452" s="193"/>
      <c r="X452" s="194"/>
    </row>
    <row r="453" spans="1:31" ht="12" customHeight="1" x14ac:dyDescent="0.25">
      <c r="A453" s="183"/>
      <c r="B453" s="364"/>
      <c r="C453" s="360"/>
      <c r="D453" s="184">
        <v>13</v>
      </c>
      <c r="E453" s="256" t="s">
        <v>72</v>
      </c>
      <c r="F453" s="1">
        <v>38</v>
      </c>
      <c r="G453" s="2">
        <v>4.1261151185300928</v>
      </c>
      <c r="H453" s="186">
        <v>386</v>
      </c>
      <c r="I453" s="187">
        <v>5.3289046541528089</v>
      </c>
      <c r="J453" s="186">
        <v>275</v>
      </c>
      <c r="K453" s="187">
        <v>5.3407059094788405</v>
      </c>
      <c r="L453" s="186">
        <v>205</v>
      </c>
      <c r="M453" s="187">
        <v>4.5254412532718105</v>
      </c>
      <c r="N453" s="188"/>
      <c r="O453" s="33"/>
      <c r="P453" s="194"/>
      <c r="Q453" s="193"/>
      <c r="R453" s="194"/>
      <c r="S453" s="194"/>
      <c r="T453" s="193"/>
      <c r="U453" s="194"/>
      <c r="V453" s="194"/>
      <c r="W453" s="193"/>
      <c r="X453" s="194"/>
    </row>
    <row r="454" spans="1:31" ht="12" customHeight="1" x14ac:dyDescent="0.25">
      <c r="A454" s="183"/>
      <c r="B454" s="364"/>
      <c r="C454" s="360"/>
      <c r="D454" s="184">
        <v>18</v>
      </c>
      <c r="E454" s="256" t="s">
        <v>74</v>
      </c>
      <c r="F454" s="1">
        <v>20</v>
      </c>
      <c r="G454" s="2">
        <v>2.1382585655149873</v>
      </c>
      <c r="H454" s="186">
        <v>151</v>
      </c>
      <c r="I454" s="187">
        <v>2.0862990381494897</v>
      </c>
      <c r="J454" s="186">
        <v>107</v>
      </c>
      <c r="K454" s="187">
        <v>2.1051358265076097</v>
      </c>
      <c r="L454" s="186">
        <v>82</v>
      </c>
      <c r="M454" s="187">
        <v>1.8631233085406489</v>
      </c>
      <c r="N454" s="188"/>
      <c r="O454" s="31">
        <v>5.6369705414026638</v>
      </c>
      <c r="P454" s="195">
        <v>5.2264929975870684</v>
      </c>
      <c r="Q454" s="196" t="s">
        <v>356</v>
      </c>
      <c r="R454" s="197">
        <v>7.4938165673503906E-2</v>
      </c>
      <c r="S454" s="195">
        <v>5.3377238737832009</v>
      </c>
      <c r="T454" s="196" t="s">
        <v>356</v>
      </c>
      <c r="U454" s="197">
        <v>5.3721619979470357E-2</v>
      </c>
      <c r="V454" s="195">
        <v>4.6174095206704946</v>
      </c>
      <c r="W454" s="196" t="s">
        <v>353</v>
      </c>
      <c r="X454" s="197">
        <v>0.20407290491295046</v>
      </c>
    </row>
    <row r="455" spans="1:31" ht="12" customHeight="1" x14ac:dyDescent="0.25">
      <c r="A455" s="183"/>
      <c r="B455" s="364"/>
      <c r="C455" s="360"/>
      <c r="D455" s="184">
        <v>23</v>
      </c>
      <c r="E455" s="256" t="s">
        <v>75</v>
      </c>
      <c r="F455" s="1">
        <v>6</v>
      </c>
      <c r="G455" s="2">
        <v>0.71765871655156599</v>
      </c>
      <c r="H455" s="186">
        <v>69</v>
      </c>
      <c r="I455" s="187">
        <v>0.9872749832413189</v>
      </c>
      <c r="J455" s="186">
        <v>52</v>
      </c>
      <c r="K455" s="187">
        <v>1.0548231027826007</v>
      </c>
      <c r="L455" s="186">
        <v>40</v>
      </c>
      <c r="M455" s="187">
        <v>0.84876585180841368</v>
      </c>
      <c r="N455" s="188"/>
      <c r="O455" s="32"/>
      <c r="P455" s="198" t="s">
        <v>359</v>
      </c>
      <c r="Q455" s="199"/>
      <c r="R455" s="199"/>
      <c r="S455" s="198" t="s">
        <v>359</v>
      </c>
      <c r="T455" s="199"/>
      <c r="U455" s="199"/>
      <c r="V455" s="198" t="s">
        <v>274</v>
      </c>
      <c r="W455" s="200"/>
      <c r="X455" s="200"/>
      <c r="Z455" s="157">
        <v>3</v>
      </c>
      <c r="AA455" s="157">
        <v>3</v>
      </c>
      <c r="AB455" s="157">
        <v>4</v>
      </c>
    </row>
    <row r="456" spans="1:31" ht="12" customHeight="1" x14ac:dyDescent="0.25">
      <c r="A456" s="183"/>
      <c r="B456" s="364"/>
      <c r="C456" s="360"/>
      <c r="D456" s="184">
        <v>28</v>
      </c>
      <c r="E456" s="256" t="s">
        <v>76</v>
      </c>
      <c r="F456" s="1">
        <v>5</v>
      </c>
      <c r="G456" s="2">
        <v>0.50355166745008328</v>
      </c>
      <c r="H456" s="186">
        <v>28</v>
      </c>
      <c r="I456" s="187">
        <v>0.35317631595559146</v>
      </c>
      <c r="J456" s="186">
        <v>20</v>
      </c>
      <c r="K456" s="187">
        <v>0.32797974672024727</v>
      </c>
      <c r="L456" s="186">
        <v>13</v>
      </c>
      <c r="M456" s="187">
        <v>0.25966049250883222</v>
      </c>
      <c r="N456" s="188"/>
      <c r="O456" s="32"/>
      <c r="P456" s="259"/>
      <c r="Q456" s="260"/>
      <c r="R456" s="261"/>
      <c r="S456" s="259"/>
      <c r="T456" s="260"/>
      <c r="U456" s="259"/>
      <c r="V456" s="259"/>
      <c r="W456" s="260"/>
      <c r="X456" s="259"/>
    </row>
    <row r="457" spans="1:31" ht="12" customHeight="1" x14ac:dyDescent="0.25">
      <c r="A457" s="183"/>
      <c r="B457" s="364"/>
      <c r="C457" s="360"/>
      <c r="D457" s="184">
        <v>33</v>
      </c>
      <c r="E457" s="185" t="s">
        <v>69</v>
      </c>
      <c r="F457" s="1">
        <v>25</v>
      </c>
      <c r="G457" s="2">
        <v>3.0076114773761913</v>
      </c>
      <c r="H457" s="186">
        <v>88</v>
      </c>
      <c r="I457" s="187">
        <v>1.2790393248556156</v>
      </c>
      <c r="J457" s="186">
        <v>72</v>
      </c>
      <c r="K457" s="187">
        <v>1.3920285953315852</v>
      </c>
      <c r="L457" s="186">
        <v>30</v>
      </c>
      <c r="M457" s="187">
        <v>0.65338185483024458</v>
      </c>
      <c r="N457" s="188"/>
      <c r="O457" s="32"/>
      <c r="P457" s="259"/>
      <c r="Q457" s="260"/>
      <c r="R457" s="261"/>
      <c r="S457" s="259"/>
      <c r="T457" s="260"/>
      <c r="U457" s="259"/>
      <c r="V457" s="259"/>
      <c r="W457" s="260"/>
      <c r="X457" s="259"/>
    </row>
    <row r="458" spans="1:31" ht="12" customHeight="1" x14ac:dyDescent="0.25">
      <c r="A458" s="183"/>
      <c r="B458" s="365"/>
      <c r="C458" s="363"/>
      <c r="D458" s="201"/>
      <c r="E458" s="202" t="s">
        <v>4</v>
      </c>
      <c r="F458" s="3">
        <v>863</v>
      </c>
      <c r="G458" s="4">
        <v>100</v>
      </c>
      <c r="H458" s="203">
        <v>7264</v>
      </c>
      <c r="I458" s="204">
        <v>100</v>
      </c>
      <c r="J458" s="203">
        <v>5273</v>
      </c>
      <c r="K458" s="204">
        <v>100</v>
      </c>
      <c r="L458" s="203">
        <v>4570</v>
      </c>
      <c r="M458" s="204">
        <v>100</v>
      </c>
      <c r="N458" s="188"/>
      <c r="O458" s="37"/>
      <c r="P458" s="245"/>
      <c r="Q458" s="220"/>
      <c r="R458" s="245"/>
      <c r="S458" s="245"/>
      <c r="T458" s="220"/>
      <c r="U458" s="245"/>
      <c r="V458" s="245"/>
      <c r="W458" s="220"/>
      <c r="X458" s="245"/>
    </row>
    <row r="459" spans="1:31" s="182" customFormat="1" ht="15" customHeight="1" x14ac:dyDescent="0.25">
      <c r="A459" s="240" t="s">
        <v>326</v>
      </c>
      <c r="B459" s="179"/>
      <c r="C459" s="180"/>
      <c r="D459" s="241"/>
      <c r="E459" s="179"/>
      <c r="F459" s="179"/>
      <c r="G459" s="179"/>
      <c r="H459" s="179"/>
      <c r="I459" s="179"/>
      <c r="J459" s="179"/>
      <c r="K459" s="179"/>
      <c r="L459" s="179"/>
      <c r="M459" s="179"/>
      <c r="N459" s="181"/>
      <c r="O459" s="242"/>
      <c r="P459" s="243"/>
      <c r="Q459" s="244"/>
      <c r="R459" s="243"/>
      <c r="S459" s="243"/>
      <c r="T459" s="244"/>
      <c r="U459" s="243"/>
      <c r="V459" s="243"/>
      <c r="W459" s="244"/>
      <c r="X459" s="243"/>
      <c r="Z459" s="177"/>
      <c r="AA459" s="177"/>
      <c r="AB459" s="177"/>
    </row>
    <row r="460" spans="1:31" ht="12" customHeight="1" x14ac:dyDescent="0.25">
      <c r="A460" s="183"/>
      <c r="B460" s="356"/>
      <c r="C460" s="359" t="s">
        <v>267</v>
      </c>
      <c r="D460" s="184">
        <v>1</v>
      </c>
      <c r="E460" s="297" t="s">
        <v>38</v>
      </c>
      <c r="F460" s="1">
        <v>129</v>
      </c>
      <c r="G460" s="2">
        <v>15.392841023099885</v>
      </c>
      <c r="H460" s="186">
        <v>1123</v>
      </c>
      <c r="I460" s="187">
        <v>16.050998187090688</v>
      </c>
      <c r="J460" s="186">
        <v>852</v>
      </c>
      <c r="K460" s="187">
        <v>16.520047329122207</v>
      </c>
      <c r="L460" s="186">
        <v>758</v>
      </c>
      <c r="M460" s="187">
        <v>17.138357334110889</v>
      </c>
      <c r="N460" s="188"/>
      <c r="O460" s="32"/>
      <c r="P460" s="189"/>
      <c r="Q460" s="190"/>
      <c r="R460" s="189"/>
      <c r="S460" s="189"/>
      <c r="T460" s="190"/>
      <c r="U460" s="189"/>
      <c r="V460" s="189"/>
      <c r="W460" s="190"/>
      <c r="X460" s="189"/>
      <c r="Z460" s="303"/>
      <c r="AA460" s="303"/>
      <c r="AB460" s="303"/>
      <c r="AC460" s="302"/>
      <c r="AD460" s="302"/>
      <c r="AE460" s="302"/>
    </row>
    <row r="461" spans="1:31" ht="12" customHeight="1" x14ac:dyDescent="0.25">
      <c r="A461" s="183"/>
      <c r="B461" s="364"/>
      <c r="C461" s="360"/>
      <c r="D461" s="184">
        <v>2</v>
      </c>
      <c r="E461" s="256" t="s">
        <v>39</v>
      </c>
      <c r="F461" s="1">
        <v>251</v>
      </c>
      <c r="G461" s="2">
        <v>29.590342688127119</v>
      </c>
      <c r="H461" s="186">
        <v>2108</v>
      </c>
      <c r="I461" s="187">
        <v>28.953891265998482</v>
      </c>
      <c r="J461" s="186">
        <v>1573</v>
      </c>
      <c r="K461" s="187">
        <v>30.111302633922016</v>
      </c>
      <c r="L461" s="186">
        <v>1362</v>
      </c>
      <c r="M461" s="187">
        <v>29.777768209534432</v>
      </c>
      <c r="N461" s="188"/>
      <c r="O461" s="33"/>
      <c r="P461" s="194"/>
      <c r="Q461" s="193"/>
      <c r="R461" s="194"/>
      <c r="S461" s="194"/>
      <c r="T461" s="193"/>
      <c r="U461" s="194"/>
      <c r="V461" s="194"/>
      <c r="W461" s="193"/>
      <c r="X461" s="194"/>
      <c r="Z461" s="303"/>
      <c r="AA461" s="303"/>
      <c r="AB461" s="303"/>
      <c r="AC461" s="302"/>
      <c r="AD461" s="302"/>
      <c r="AE461" s="302"/>
    </row>
    <row r="462" spans="1:31" ht="12" customHeight="1" x14ac:dyDescent="0.25">
      <c r="A462" s="183"/>
      <c r="B462" s="364"/>
      <c r="C462" s="360"/>
      <c r="D462" s="184">
        <v>3</v>
      </c>
      <c r="E462" s="256" t="s">
        <v>268</v>
      </c>
      <c r="F462" s="1">
        <v>235</v>
      </c>
      <c r="G462" s="2">
        <v>26.856603599410249</v>
      </c>
      <c r="H462" s="186">
        <v>1883</v>
      </c>
      <c r="I462" s="187">
        <v>26.031326009971856</v>
      </c>
      <c r="J462" s="186">
        <v>1382</v>
      </c>
      <c r="K462" s="187">
        <v>26.180785590737838</v>
      </c>
      <c r="L462" s="186">
        <v>1170</v>
      </c>
      <c r="M462" s="187">
        <v>25.712264048756179</v>
      </c>
      <c r="N462" s="188"/>
      <c r="O462" s="31">
        <v>2.7653458031351139</v>
      </c>
      <c r="P462" s="195">
        <v>2.7593029600133612</v>
      </c>
      <c r="Q462" s="196" t="s">
        <v>356</v>
      </c>
      <c r="R462" s="197">
        <v>5.0999411110323901E-3</v>
      </c>
      <c r="S462" s="195">
        <v>2.7165189522232502</v>
      </c>
      <c r="T462" s="196" t="s">
        <v>356</v>
      </c>
      <c r="U462" s="197">
        <v>4.1494726802598622E-2</v>
      </c>
      <c r="V462" s="195">
        <v>2.7096103295477856</v>
      </c>
      <c r="W462" s="196" t="s">
        <v>356</v>
      </c>
      <c r="X462" s="197">
        <v>4.7066346642450602E-2</v>
      </c>
      <c r="Z462" s="303"/>
      <c r="AC462" s="304"/>
      <c r="AD462" s="302"/>
      <c r="AE462" s="302"/>
    </row>
    <row r="463" spans="1:31" ht="12" customHeight="1" x14ac:dyDescent="0.25">
      <c r="A463" s="183"/>
      <c r="B463" s="364"/>
      <c r="C463" s="360"/>
      <c r="D463" s="184">
        <v>4</v>
      </c>
      <c r="E463" s="256" t="s">
        <v>56</v>
      </c>
      <c r="F463" s="1">
        <v>170</v>
      </c>
      <c r="G463" s="2">
        <v>19.409820330894217</v>
      </c>
      <c r="H463" s="186">
        <v>1539</v>
      </c>
      <c r="I463" s="187">
        <v>20.94138543237489</v>
      </c>
      <c r="J463" s="186">
        <v>1056</v>
      </c>
      <c r="K463" s="187">
        <v>19.572436377929105</v>
      </c>
      <c r="L463" s="186">
        <v>909</v>
      </c>
      <c r="M463" s="187">
        <v>19.727704982663038</v>
      </c>
      <c r="N463" s="188"/>
      <c r="O463" s="32"/>
      <c r="P463" s="198" t="s">
        <v>359</v>
      </c>
      <c r="Q463" s="199"/>
      <c r="R463" s="199"/>
      <c r="S463" s="198" t="s">
        <v>359</v>
      </c>
      <c r="T463" s="199"/>
      <c r="U463" s="199"/>
      <c r="V463" s="198" t="s">
        <v>359</v>
      </c>
      <c r="W463" s="200"/>
      <c r="X463" s="200"/>
      <c r="Z463" s="157">
        <v>3</v>
      </c>
      <c r="AA463" s="157">
        <v>3</v>
      </c>
      <c r="AB463" s="157">
        <v>3</v>
      </c>
      <c r="AC463" s="304"/>
      <c r="AD463" s="302"/>
      <c r="AE463" s="302"/>
    </row>
    <row r="464" spans="1:31" ht="12" customHeight="1" x14ac:dyDescent="0.25">
      <c r="A464" s="183"/>
      <c r="B464" s="364"/>
      <c r="C464" s="360"/>
      <c r="D464" s="184">
        <v>5</v>
      </c>
      <c r="E464" s="185" t="s">
        <v>269</v>
      </c>
      <c r="F464" s="1">
        <v>78</v>
      </c>
      <c r="G464" s="2">
        <v>8.7503923584700747</v>
      </c>
      <c r="H464" s="186">
        <v>603</v>
      </c>
      <c r="I464" s="187">
        <v>8.0223991045658458</v>
      </c>
      <c r="J464" s="186">
        <v>408</v>
      </c>
      <c r="K464" s="187">
        <v>7.6154280682853237</v>
      </c>
      <c r="L464" s="186">
        <v>358</v>
      </c>
      <c r="M464" s="187">
        <v>7.643905424935352</v>
      </c>
      <c r="N464" s="188"/>
      <c r="O464" s="32"/>
      <c r="P464" s="259"/>
      <c r="Q464" s="260"/>
      <c r="R464" s="261"/>
      <c r="S464" s="259"/>
      <c r="T464" s="260"/>
      <c r="U464" s="259"/>
      <c r="V464" s="259"/>
      <c r="W464" s="260"/>
      <c r="X464" s="259"/>
      <c r="AC464" s="304"/>
      <c r="AD464" s="302"/>
      <c r="AE464" s="302"/>
    </row>
    <row r="465" spans="1:31" ht="24.75" customHeight="1" x14ac:dyDescent="0.25">
      <c r="A465" s="248"/>
      <c r="B465" s="365"/>
      <c r="C465" s="363"/>
      <c r="D465" s="201"/>
      <c r="E465" s="202" t="s">
        <v>4</v>
      </c>
      <c r="F465" s="3">
        <v>863</v>
      </c>
      <c r="G465" s="4">
        <v>100</v>
      </c>
      <c r="H465" s="203">
        <v>7256</v>
      </c>
      <c r="I465" s="204">
        <v>100</v>
      </c>
      <c r="J465" s="203">
        <v>5271</v>
      </c>
      <c r="K465" s="204">
        <v>100</v>
      </c>
      <c r="L465" s="203">
        <v>4557</v>
      </c>
      <c r="M465" s="204">
        <v>100</v>
      </c>
      <c r="N465" s="188"/>
      <c r="O465" s="37"/>
      <c r="P465" s="245"/>
      <c r="Q465" s="220"/>
      <c r="R465" s="245"/>
      <c r="S465" s="245"/>
      <c r="T465" s="220"/>
      <c r="U465" s="245"/>
      <c r="V465" s="245"/>
      <c r="W465" s="220"/>
      <c r="X465" s="245"/>
      <c r="AC465" s="304"/>
      <c r="AD465" s="302"/>
      <c r="AE465" s="302"/>
    </row>
    <row r="466" spans="1:31" ht="15" customHeight="1" x14ac:dyDescent="0.25">
      <c r="A466" s="183"/>
      <c r="B466" s="306"/>
      <c r="C466" s="307" t="s">
        <v>278</v>
      </c>
      <c r="D466" s="184"/>
      <c r="E466" s="185"/>
      <c r="F466" s="186"/>
      <c r="G466" s="187"/>
      <c r="H466" s="186"/>
      <c r="I466" s="187"/>
      <c r="J466" s="186"/>
      <c r="K466" s="187"/>
      <c r="L466" s="186"/>
      <c r="M466" s="187"/>
      <c r="N466" s="188"/>
      <c r="O466" s="35"/>
      <c r="P466" s="308"/>
      <c r="Q466" s="112"/>
      <c r="R466" s="308"/>
      <c r="S466" s="308"/>
      <c r="T466" s="112"/>
      <c r="U466" s="308"/>
      <c r="V466" s="308"/>
      <c r="W466" s="112"/>
      <c r="X466" s="308"/>
      <c r="AC466" s="304"/>
      <c r="AD466" s="302"/>
      <c r="AE466" s="302"/>
    </row>
    <row r="467" spans="1:31" ht="14.25" customHeight="1" x14ac:dyDescent="0.25">
      <c r="A467" s="183"/>
      <c r="B467" s="403" t="s">
        <v>312</v>
      </c>
      <c r="C467" s="403"/>
      <c r="D467" s="403"/>
      <c r="E467" s="403"/>
      <c r="F467" s="186"/>
      <c r="G467" s="187"/>
      <c r="H467" s="186"/>
      <c r="I467" s="187"/>
      <c r="J467" s="186"/>
      <c r="K467" s="187"/>
      <c r="L467" s="186"/>
      <c r="M467" s="187"/>
      <c r="N467" s="188"/>
      <c r="O467" s="31">
        <v>6.2610267378010214</v>
      </c>
      <c r="P467" s="195">
        <v>6.610127512097872</v>
      </c>
      <c r="Q467" s="196" t="s">
        <v>356</v>
      </c>
      <c r="R467" s="197">
        <v>-5.7626224513450439E-2</v>
      </c>
      <c r="S467" s="195">
        <v>6.4430238985763921</v>
      </c>
      <c r="T467" s="196" t="s">
        <v>356</v>
      </c>
      <c r="U467" s="197">
        <v>-3.1197419489363051E-2</v>
      </c>
      <c r="V467" s="195">
        <v>6.4549018186763396</v>
      </c>
      <c r="W467" s="196" t="s">
        <v>356</v>
      </c>
      <c r="X467" s="197">
        <v>-3.3138392948697089E-2</v>
      </c>
      <c r="AC467" s="304"/>
      <c r="AD467" s="302"/>
      <c r="AE467" s="302"/>
    </row>
    <row r="468" spans="1:31" s="165" customFormat="1" ht="14.25" customHeight="1" x14ac:dyDescent="0.25">
      <c r="A468" s="145"/>
      <c r="B468" s="403"/>
      <c r="C468" s="403"/>
      <c r="D468" s="403"/>
      <c r="E468" s="403"/>
      <c r="F468" s="309"/>
      <c r="G468" s="310"/>
      <c r="H468" s="309"/>
      <c r="I468" s="310"/>
      <c r="J468" s="309"/>
      <c r="K468" s="310"/>
      <c r="L468" s="309"/>
      <c r="M468" s="310"/>
      <c r="N468" s="311"/>
      <c r="O468" s="32"/>
      <c r="P468" s="198" t="s">
        <v>359</v>
      </c>
      <c r="Q468" s="199"/>
      <c r="R468" s="199"/>
      <c r="S468" s="198" t="s">
        <v>359</v>
      </c>
      <c r="T468" s="199"/>
      <c r="U468" s="199"/>
      <c r="V468" s="198" t="s">
        <v>359</v>
      </c>
      <c r="W468" s="200"/>
      <c r="X468" s="200"/>
      <c r="Y468" s="11"/>
      <c r="Z468" s="157">
        <v>3</v>
      </c>
      <c r="AA468" s="157">
        <v>3</v>
      </c>
      <c r="AB468" s="157">
        <v>3</v>
      </c>
      <c r="AC468" s="312"/>
      <c r="AD468" s="313"/>
      <c r="AE468" s="313"/>
    </row>
    <row r="469" spans="1:31" ht="9.75" customHeight="1" x14ac:dyDescent="0.25">
      <c r="A469" s="266"/>
      <c r="B469" s="267"/>
      <c r="C469" s="314"/>
      <c r="D469" s="314"/>
      <c r="E469" s="314"/>
      <c r="F469" s="269"/>
      <c r="G469" s="270"/>
      <c r="H469" s="269"/>
      <c r="I469" s="270"/>
      <c r="J469" s="269"/>
      <c r="K469" s="270"/>
      <c r="L469" s="269"/>
      <c r="M469" s="270"/>
      <c r="N469" s="315"/>
      <c r="O469" s="41"/>
      <c r="P469" s="281"/>
      <c r="Q469" s="118"/>
      <c r="R469" s="281"/>
      <c r="S469" s="281"/>
      <c r="T469" s="118"/>
      <c r="U469" s="281"/>
      <c r="V469" s="281"/>
      <c r="W469" s="118"/>
      <c r="X469" s="281"/>
      <c r="Z469" s="316"/>
      <c r="AC469" s="304"/>
      <c r="AD469" s="302"/>
      <c r="AE469" s="302"/>
    </row>
    <row r="470" spans="1:31" s="165" customFormat="1" ht="12.75" customHeight="1" x14ac:dyDescent="0.25">
      <c r="A470" s="125"/>
      <c r="B470" s="317"/>
      <c r="C470" s="397" t="s">
        <v>306</v>
      </c>
      <c r="D470" s="318">
        <v>1</v>
      </c>
      <c r="E470" s="319" t="s">
        <v>70</v>
      </c>
      <c r="F470" s="14">
        <v>3</v>
      </c>
      <c r="G470" s="15">
        <v>0.38523104298844812</v>
      </c>
      <c r="H470" s="320">
        <v>35</v>
      </c>
      <c r="I470" s="321">
        <v>0.56637332382447236</v>
      </c>
      <c r="J470" s="320">
        <v>27</v>
      </c>
      <c r="K470" s="321">
        <v>0.6584291527739965</v>
      </c>
      <c r="L470" s="320">
        <v>15</v>
      </c>
      <c r="M470" s="321">
        <v>0.39060559705288084</v>
      </c>
      <c r="N470" s="311"/>
      <c r="O470" s="322"/>
      <c r="P470" s="319"/>
      <c r="Q470" s="126"/>
      <c r="R470" s="319"/>
      <c r="S470" s="319"/>
      <c r="T470" s="126"/>
      <c r="U470" s="319"/>
      <c r="V470" s="319"/>
      <c r="W470" s="126"/>
      <c r="X470" s="319"/>
      <c r="Z470" s="166"/>
      <c r="AA470" s="166"/>
      <c r="AB470" s="166"/>
      <c r="AC470" s="312"/>
      <c r="AD470" s="313"/>
      <c r="AE470" s="313"/>
    </row>
    <row r="471" spans="1:31" s="165" customFormat="1" ht="20.25" customHeight="1" x14ac:dyDescent="0.25">
      <c r="A471" s="145"/>
      <c r="B471" s="323"/>
      <c r="C471" s="359"/>
      <c r="D471" s="324">
        <v>2</v>
      </c>
      <c r="E471" s="325" t="s">
        <v>317</v>
      </c>
      <c r="F471" s="12">
        <v>461</v>
      </c>
      <c r="G471" s="13">
        <v>54.814275551809288</v>
      </c>
      <c r="H471" s="309">
        <v>3682</v>
      </c>
      <c r="I471" s="310">
        <v>51.29246734583721</v>
      </c>
      <c r="J471" s="309">
        <v>2718</v>
      </c>
      <c r="K471" s="310">
        <v>51.884187383854155</v>
      </c>
      <c r="L471" s="309">
        <v>2361</v>
      </c>
      <c r="M471" s="310">
        <v>52.403544963102519</v>
      </c>
      <c r="N471" s="311"/>
      <c r="O471" s="326"/>
      <c r="P471" s="71"/>
      <c r="Q471" s="146"/>
      <c r="R471" s="71"/>
      <c r="S471" s="71"/>
      <c r="T471" s="146"/>
      <c r="U471" s="71"/>
      <c r="V471" s="71"/>
      <c r="W471" s="146"/>
      <c r="X471" s="71"/>
      <c r="Z471" s="166"/>
      <c r="AA471" s="166"/>
      <c r="AB471" s="166"/>
      <c r="AC471" s="312"/>
      <c r="AD471" s="313"/>
      <c r="AE471" s="313"/>
    </row>
    <row r="472" spans="1:31" s="165" customFormat="1" ht="20.25" customHeight="1" x14ac:dyDescent="0.2">
      <c r="A472" s="145"/>
      <c r="B472" s="323"/>
      <c r="C472" s="359"/>
      <c r="D472" s="324">
        <v>3</v>
      </c>
      <c r="E472" s="325" t="s">
        <v>318</v>
      </c>
      <c r="F472" s="12">
        <v>232</v>
      </c>
      <c r="G472" s="13">
        <v>26.612182441507255</v>
      </c>
      <c r="H472" s="309">
        <v>2064</v>
      </c>
      <c r="I472" s="310">
        <v>28.405987274129423</v>
      </c>
      <c r="J472" s="309">
        <v>1484</v>
      </c>
      <c r="K472" s="310">
        <v>28.244339231121863</v>
      </c>
      <c r="L472" s="309">
        <v>1296</v>
      </c>
      <c r="M472" s="310">
        <v>28.237377494939985</v>
      </c>
      <c r="N472" s="311"/>
      <c r="O472" s="257"/>
      <c r="P472" s="258"/>
      <c r="Q472" s="196"/>
      <c r="R472" s="197"/>
      <c r="S472" s="258"/>
      <c r="T472" s="196"/>
      <c r="U472" s="197"/>
      <c r="V472" s="258"/>
      <c r="W472" s="196"/>
      <c r="X472" s="197"/>
      <c r="Z472" s="327"/>
      <c r="AA472" s="166"/>
      <c r="AB472" s="166"/>
      <c r="AC472" s="312"/>
      <c r="AD472" s="313"/>
      <c r="AE472" s="313"/>
    </row>
    <row r="473" spans="1:31" s="165" customFormat="1" ht="20.25" customHeight="1" x14ac:dyDescent="0.2">
      <c r="A473" s="145"/>
      <c r="B473" s="323"/>
      <c r="C473" s="359"/>
      <c r="D473" s="324">
        <v>4</v>
      </c>
      <c r="E473" s="325" t="s">
        <v>319</v>
      </c>
      <c r="F473" s="12">
        <v>81</v>
      </c>
      <c r="G473" s="13">
        <v>9.1784312894645765</v>
      </c>
      <c r="H473" s="309">
        <v>689</v>
      </c>
      <c r="I473" s="310">
        <v>9.4284057955013694</v>
      </c>
      <c r="J473" s="309">
        <v>509</v>
      </c>
      <c r="K473" s="310">
        <v>9.5550109107479795</v>
      </c>
      <c r="L473" s="309">
        <v>442</v>
      </c>
      <c r="M473" s="310">
        <v>9.5524992833457993</v>
      </c>
      <c r="N473" s="311"/>
      <c r="O473" s="257"/>
      <c r="P473" s="401"/>
      <c r="Q473" s="401"/>
      <c r="R473" s="401"/>
      <c r="S473" s="401"/>
      <c r="T473" s="401"/>
      <c r="U473" s="401"/>
      <c r="V473" s="402"/>
      <c r="W473" s="402"/>
      <c r="X473" s="402"/>
      <c r="Z473" s="327"/>
      <c r="AA473" s="327"/>
      <c r="AB473" s="327"/>
      <c r="AC473" s="313"/>
      <c r="AD473" s="313"/>
      <c r="AE473" s="313"/>
    </row>
    <row r="474" spans="1:31" s="165" customFormat="1" ht="20.25" customHeight="1" x14ac:dyDescent="0.25">
      <c r="A474" s="145"/>
      <c r="B474" s="323"/>
      <c r="C474" s="359"/>
      <c r="D474" s="324">
        <v>5</v>
      </c>
      <c r="E474" s="325" t="s">
        <v>320</v>
      </c>
      <c r="F474" s="12">
        <v>41</v>
      </c>
      <c r="G474" s="13">
        <v>4.4645433610850684</v>
      </c>
      <c r="H474" s="309">
        <v>362</v>
      </c>
      <c r="I474" s="310">
        <v>4.9657185645125761</v>
      </c>
      <c r="J474" s="309">
        <v>283</v>
      </c>
      <c r="K474" s="310">
        <v>5.4629493107851221</v>
      </c>
      <c r="L474" s="309">
        <v>224</v>
      </c>
      <c r="M474" s="310">
        <v>4.8094628063383693</v>
      </c>
      <c r="N474" s="311"/>
      <c r="O474" s="328"/>
      <c r="P474" s="91"/>
      <c r="Q474" s="91"/>
      <c r="R474" s="91"/>
      <c r="S474" s="91"/>
      <c r="T474" s="91"/>
      <c r="U474" s="91"/>
      <c r="V474" s="91"/>
      <c r="W474" s="91"/>
      <c r="X474" s="91"/>
      <c r="Z474" s="327"/>
      <c r="AA474" s="327"/>
      <c r="AB474" s="327"/>
      <c r="AC474" s="313"/>
      <c r="AD474" s="313"/>
      <c r="AE474" s="313"/>
    </row>
    <row r="475" spans="1:31" s="165" customFormat="1" ht="20.25" customHeight="1" x14ac:dyDescent="0.25">
      <c r="A475" s="145"/>
      <c r="B475" s="323"/>
      <c r="C475" s="359"/>
      <c r="D475" s="324">
        <v>6</v>
      </c>
      <c r="E475" s="325" t="s">
        <v>321</v>
      </c>
      <c r="F475" s="12">
        <v>27</v>
      </c>
      <c r="G475" s="13">
        <v>3.217128529277939</v>
      </c>
      <c r="H475" s="309">
        <v>284</v>
      </c>
      <c r="I475" s="310">
        <v>3.821356509125569</v>
      </c>
      <c r="J475" s="309">
        <v>159</v>
      </c>
      <c r="K475" s="310">
        <v>2.922452343755733</v>
      </c>
      <c r="L475" s="309">
        <v>150</v>
      </c>
      <c r="M475" s="310">
        <v>3.3979750239715347</v>
      </c>
      <c r="N475" s="311"/>
      <c r="O475" s="328"/>
      <c r="P475" s="91"/>
      <c r="Q475" s="91"/>
      <c r="R475" s="91"/>
      <c r="S475" s="91"/>
      <c r="T475" s="91"/>
      <c r="U475" s="91"/>
      <c r="V475" s="91"/>
      <c r="W475" s="91"/>
      <c r="X475" s="91"/>
      <c r="Z475" s="327"/>
      <c r="AA475" s="327"/>
      <c r="AB475" s="327"/>
      <c r="AC475" s="313"/>
      <c r="AD475" s="313"/>
      <c r="AE475" s="313"/>
    </row>
    <row r="476" spans="1:31" s="165" customFormat="1" ht="12.75" customHeight="1" x14ac:dyDescent="0.25">
      <c r="A476" s="145"/>
      <c r="B476" s="323"/>
      <c r="C476" s="359"/>
      <c r="D476" s="324">
        <v>7</v>
      </c>
      <c r="E476" s="325" t="s">
        <v>277</v>
      </c>
      <c r="F476" s="12">
        <v>12</v>
      </c>
      <c r="G476" s="13">
        <v>1.3282077838685991</v>
      </c>
      <c r="H476" s="309">
        <v>107</v>
      </c>
      <c r="I476" s="310">
        <v>1.5196911870711356</v>
      </c>
      <c r="J476" s="309">
        <v>67</v>
      </c>
      <c r="K476" s="310">
        <v>1.2726316669576128</v>
      </c>
      <c r="L476" s="309">
        <v>54</v>
      </c>
      <c r="M476" s="310">
        <v>1.2085348312496553</v>
      </c>
      <c r="N476" s="311"/>
      <c r="O476" s="326"/>
      <c r="P476" s="71"/>
      <c r="Q476" s="146"/>
      <c r="R476" s="71"/>
      <c r="S476" s="71"/>
      <c r="T476" s="146"/>
      <c r="U476" s="71"/>
      <c r="V476" s="71"/>
      <c r="W476" s="146"/>
      <c r="X476" s="71"/>
      <c r="Z476" s="327"/>
      <c r="AA476" s="327"/>
      <c r="AB476" s="327"/>
      <c r="AC476" s="313"/>
      <c r="AD476" s="313"/>
      <c r="AE476" s="313"/>
    </row>
    <row r="477" spans="1:31" s="165" customFormat="1" ht="12.75" customHeight="1" x14ac:dyDescent="0.25">
      <c r="A477" s="136"/>
      <c r="B477" s="329"/>
      <c r="C477" s="400"/>
      <c r="D477" s="330"/>
      <c r="E477" s="331" t="s">
        <v>4</v>
      </c>
      <c r="F477" s="16">
        <v>857</v>
      </c>
      <c r="G477" s="16">
        <v>100</v>
      </c>
      <c r="H477" s="332">
        <v>7223</v>
      </c>
      <c r="I477" s="333">
        <v>100</v>
      </c>
      <c r="J477" s="332">
        <v>5247</v>
      </c>
      <c r="K477" s="333">
        <v>100</v>
      </c>
      <c r="L477" s="332">
        <v>4542</v>
      </c>
      <c r="M477" s="333">
        <v>100</v>
      </c>
      <c r="N477" s="311">
        <v>0</v>
      </c>
      <c r="O477" s="334"/>
      <c r="P477" s="138"/>
      <c r="Q477" s="137"/>
      <c r="R477" s="138"/>
      <c r="S477" s="138"/>
      <c r="T477" s="137"/>
      <c r="U477" s="138"/>
      <c r="V477" s="138"/>
      <c r="W477" s="137"/>
      <c r="X477" s="138"/>
      <c r="Z477" s="327"/>
      <c r="AA477" s="327"/>
      <c r="AB477" s="327"/>
      <c r="AC477" s="313"/>
      <c r="AD477" s="313"/>
      <c r="AE477" s="313"/>
    </row>
    <row r="478" spans="1:31" s="182" customFormat="1" ht="15" customHeight="1" x14ac:dyDescent="0.25">
      <c r="A478" s="240" t="s">
        <v>146</v>
      </c>
      <c r="B478" s="179"/>
      <c r="C478" s="180"/>
      <c r="D478" s="241"/>
      <c r="E478" s="179"/>
      <c r="F478" s="179"/>
      <c r="G478" s="179"/>
      <c r="H478" s="179"/>
      <c r="I478" s="179"/>
      <c r="J478" s="179"/>
      <c r="K478" s="179"/>
      <c r="L478" s="179"/>
      <c r="M478" s="179"/>
      <c r="N478" s="181"/>
      <c r="O478" s="242"/>
      <c r="P478" s="243"/>
      <c r="Q478" s="244"/>
      <c r="R478" s="243"/>
      <c r="S478" s="243"/>
      <c r="T478" s="244"/>
      <c r="U478" s="243"/>
      <c r="V478" s="243"/>
      <c r="W478" s="244"/>
      <c r="X478" s="243"/>
      <c r="Z478" s="301"/>
      <c r="AA478" s="301"/>
      <c r="AB478" s="301"/>
      <c r="AC478" s="300"/>
      <c r="AD478" s="300"/>
      <c r="AE478" s="300"/>
    </row>
    <row r="479" spans="1:31" ht="12" customHeight="1" x14ac:dyDescent="0.25">
      <c r="A479" s="183" t="s">
        <v>0</v>
      </c>
      <c r="B479" s="356" t="s">
        <v>148</v>
      </c>
      <c r="C479" s="359" t="s">
        <v>158</v>
      </c>
      <c r="D479" s="184">
        <v>1</v>
      </c>
      <c r="E479" s="185" t="s">
        <v>38</v>
      </c>
      <c r="F479" s="1">
        <v>79</v>
      </c>
      <c r="G479" s="2">
        <v>9.5903372998092777</v>
      </c>
      <c r="H479" s="186">
        <v>508</v>
      </c>
      <c r="I479" s="187">
        <v>7.3924766560588981</v>
      </c>
      <c r="J479" s="186">
        <v>371</v>
      </c>
      <c r="K479" s="187">
        <v>7.3991067513608622</v>
      </c>
      <c r="L479" s="186">
        <v>347</v>
      </c>
      <c r="M479" s="187">
        <v>7.7766142400604439</v>
      </c>
      <c r="N479" s="188"/>
      <c r="O479" s="32"/>
      <c r="P479" s="189"/>
      <c r="Q479" s="190"/>
      <c r="R479" s="189"/>
      <c r="S479" s="189"/>
      <c r="T479" s="190"/>
      <c r="U479" s="189"/>
      <c r="V479" s="189"/>
      <c r="W479" s="190"/>
      <c r="X479" s="189"/>
      <c r="Z479" s="303"/>
      <c r="AA479" s="303"/>
      <c r="AB479" s="303"/>
      <c r="AC479" s="302"/>
      <c r="AD479" s="302"/>
      <c r="AE479" s="302"/>
    </row>
    <row r="480" spans="1:31" ht="12" customHeight="1" x14ac:dyDescent="0.25">
      <c r="A480" s="183"/>
      <c r="B480" s="364"/>
      <c r="C480" s="360"/>
      <c r="D480" s="184">
        <v>2</v>
      </c>
      <c r="E480" s="185" t="s">
        <v>39</v>
      </c>
      <c r="F480" s="1">
        <v>212</v>
      </c>
      <c r="G480" s="2">
        <v>24.677520442667621</v>
      </c>
      <c r="H480" s="186">
        <v>1681</v>
      </c>
      <c r="I480" s="187">
        <v>23.546518429949938</v>
      </c>
      <c r="J480" s="186">
        <v>1243</v>
      </c>
      <c r="K480" s="187">
        <v>23.738139115821895</v>
      </c>
      <c r="L480" s="186">
        <v>1148</v>
      </c>
      <c r="M480" s="187">
        <v>25.002276516355977</v>
      </c>
      <c r="N480" s="188"/>
      <c r="O480" s="33"/>
      <c r="P480" s="194"/>
      <c r="Q480" s="193"/>
      <c r="R480" s="194"/>
      <c r="S480" s="194"/>
      <c r="T480" s="193"/>
      <c r="U480" s="194"/>
      <c r="V480" s="194"/>
      <c r="W480" s="193"/>
      <c r="X480" s="194"/>
      <c r="Z480" s="303"/>
      <c r="AA480" s="303"/>
      <c r="AB480" s="303"/>
      <c r="AC480" s="302"/>
      <c r="AD480" s="302"/>
      <c r="AE480" s="302"/>
    </row>
    <row r="481" spans="1:28" ht="12" customHeight="1" x14ac:dyDescent="0.25">
      <c r="A481" s="183"/>
      <c r="B481" s="364"/>
      <c r="C481" s="360"/>
      <c r="D481" s="184">
        <v>3</v>
      </c>
      <c r="E481" s="185" t="s">
        <v>40</v>
      </c>
      <c r="F481" s="1">
        <v>304</v>
      </c>
      <c r="G481" s="2">
        <v>35.729331691292913</v>
      </c>
      <c r="H481" s="186">
        <v>2787</v>
      </c>
      <c r="I481" s="187">
        <v>38.362554833946149</v>
      </c>
      <c r="J481" s="186">
        <v>2004</v>
      </c>
      <c r="K481" s="187">
        <v>37.964445987177299</v>
      </c>
      <c r="L481" s="186">
        <v>1700</v>
      </c>
      <c r="M481" s="187">
        <v>37.064213624860741</v>
      </c>
      <c r="N481" s="188"/>
      <c r="O481" s="31">
        <v>2.8614461552394901</v>
      </c>
      <c r="P481" s="195">
        <v>2.9236697833798631</v>
      </c>
      <c r="Q481" s="196" t="s">
        <v>356</v>
      </c>
      <c r="R481" s="197">
        <v>-6.7891334989072349E-2</v>
      </c>
      <c r="S481" s="195">
        <v>2.9236195552707835</v>
      </c>
      <c r="T481" s="196" t="s">
        <v>356</v>
      </c>
      <c r="U481" s="197">
        <v>-6.7596196434094646E-2</v>
      </c>
      <c r="V481" s="195">
        <v>2.8960139062224983</v>
      </c>
      <c r="W481" s="196" t="s">
        <v>356</v>
      </c>
      <c r="X481" s="197">
        <v>-3.7255244676326703E-2</v>
      </c>
    </row>
    <row r="482" spans="1:28" ht="12" customHeight="1" x14ac:dyDescent="0.25">
      <c r="A482" s="183"/>
      <c r="B482" s="364"/>
      <c r="C482" s="360"/>
      <c r="D482" s="184">
        <v>4</v>
      </c>
      <c r="E482" s="185" t="s">
        <v>53</v>
      </c>
      <c r="F482" s="1">
        <v>263</v>
      </c>
      <c r="G482" s="2">
        <v>30.002810566231631</v>
      </c>
      <c r="H482" s="186">
        <v>2275</v>
      </c>
      <c r="I482" s="187">
        <v>30.69845008004657</v>
      </c>
      <c r="J482" s="186">
        <v>1636</v>
      </c>
      <c r="K482" s="187">
        <v>30.898308145636268</v>
      </c>
      <c r="L482" s="186">
        <v>1377</v>
      </c>
      <c r="M482" s="187">
        <v>30.156895618723517</v>
      </c>
      <c r="N482" s="188"/>
      <c r="O482" s="32"/>
      <c r="P482" s="198" t="s">
        <v>359</v>
      </c>
      <c r="Q482" s="199"/>
      <c r="R482" s="199"/>
      <c r="S482" s="198" t="s">
        <v>359</v>
      </c>
      <c r="T482" s="199"/>
      <c r="U482" s="199"/>
      <c r="V482" s="198" t="s">
        <v>359</v>
      </c>
      <c r="W482" s="200"/>
      <c r="X482" s="200"/>
      <c r="Z482" s="157">
        <v>3</v>
      </c>
      <c r="AA482" s="157">
        <v>3</v>
      </c>
      <c r="AB482" s="157">
        <v>3</v>
      </c>
    </row>
    <row r="483" spans="1:28" ht="12" customHeight="1" x14ac:dyDescent="0.25">
      <c r="A483" s="183"/>
      <c r="B483" s="365"/>
      <c r="C483" s="363"/>
      <c r="D483" s="201"/>
      <c r="E483" s="202" t="s">
        <v>4</v>
      </c>
      <c r="F483" s="3">
        <v>858</v>
      </c>
      <c r="G483" s="4">
        <v>100</v>
      </c>
      <c r="H483" s="203">
        <v>7251</v>
      </c>
      <c r="I483" s="204">
        <v>100</v>
      </c>
      <c r="J483" s="203">
        <v>5254</v>
      </c>
      <c r="K483" s="204">
        <v>100</v>
      </c>
      <c r="L483" s="203">
        <v>4572</v>
      </c>
      <c r="M483" s="204">
        <v>100</v>
      </c>
      <c r="N483" s="188"/>
      <c r="O483" s="37"/>
      <c r="P483" s="245"/>
      <c r="Q483" s="220"/>
      <c r="R483" s="245"/>
      <c r="S483" s="245"/>
      <c r="T483" s="220"/>
      <c r="U483" s="245"/>
      <c r="V483" s="245"/>
      <c r="W483" s="220"/>
      <c r="X483" s="245"/>
    </row>
    <row r="484" spans="1:28" ht="12" customHeight="1" x14ac:dyDescent="0.25">
      <c r="A484" s="183" t="s">
        <v>5</v>
      </c>
      <c r="B484" s="356" t="s">
        <v>149</v>
      </c>
      <c r="C484" s="359" t="s">
        <v>159</v>
      </c>
      <c r="D484" s="184">
        <v>1</v>
      </c>
      <c r="E484" s="185" t="s">
        <v>38</v>
      </c>
      <c r="F484" s="1">
        <v>96</v>
      </c>
      <c r="G484" s="2">
        <v>11.645795024718625</v>
      </c>
      <c r="H484" s="186">
        <v>621</v>
      </c>
      <c r="I484" s="187">
        <v>9.1033197167039006</v>
      </c>
      <c r="J484" s="186">
        <v>462</v>
      </c>
      <c r="K484" s="187">
        <v>9.5669310142859949</v>
      </c>
      <c r="L484" s="186">
        <v>373</v>
      </c>
      <c r="M484" s="187">
        <v>8.5705050230275308</v>
      </c>
      <c r="N484" s="188"/>
      <c r="O484" s="32"/>
      <c r="P484" s="189"/>
      <c r="Q484" s="190"/>
      <c r="R484" s="189"/>
      <c r="S484" s="189"/>
      <c r="T484" s="190"/>
      <c r="U484" s="189"/>
      <c r="V484" s="189"/>
      <c r="W484" s="190"/>
      <c r="X484" s="189"/>
    </row>
    <row r="485" spans="1:28" ht="12" customHeight="1" x14ac:dyDescent="0.25">
      <c r="A485" s="183"/>
      <c r="B485" s="364"/>
      <c r="C485" s="360"/>
      <c r="D485" s="184">
        <v>2</v>
      </c>
      <c r="E485" s="185" t="s">
        <v>39</v>
      </c>
      <c r="F485" s="1">
        <v>230</v>
      </c>
      <c r="G485" s="2">
        <v>27.349425881284517</v>
      </c>
      <c r="H485" s="186">
        <v>1855</v>
      </c>
      <c r="I485" s="187">
        <v>26.188039500070616</v>
      </c>
      <c r="J485" s="186">
        <v>1350</v>
      </c>
      <c r="K485" s="187">
        <v>26.075472394731502</v>
      </c>
      <c r="L485" s="186">
        <v>1147</v>
      </c>
      <c r="M485" s="187">
        <v>25.158211230595374</v>
      </c>
      <c r="N485" s="188"/>
      <c r="O485" s="33"/>
      <c r="P485" s="194"/>
      <c r="Q485" s="193"/>
      <c r="R485" s="194"/>
      <c r="S485" s="194"/>
      <c r="T485" s="193"/>
      <c r="U485" s="194"/>
      <c r="V485" s="194"/>
      <c r="W485" s="193"/>
      <c r="X485" s="194"/>
    </row>
    <row r="486" spans="1:28" ht="12" customHeight="1" x14ac:dyDescent="0.25">
      <c r="A486" s="183"/>
      <c r="B486" s="364"/>
      <c r="C486" s="360"/>
      <c r="D486" s="184">
        <v>3</v>
      </c>
      <c r="E486" s="185" t="s">
        <v>40</v>
      </c>
      <c r="F486" s="1">
        <v>290</v>
      </c>
      <c r="G486" s="2">
        <v>33.566916702259448</v>
      </c>
      <c r="H486" s="186">
        <v>2632</v>
      </c>
      <c r="I486" s="187">
        <v>35.950068267765097</v>
      </c>
      <c r="J486" s="186">
        <v>1892</v>
      </c>
      <c r="K486" s="187">
        <v>35.311001501456857</v>
      </c>
      <c r="L486" s="186">
        <v>1640</v>
      </c>
      <c r="M486" s="187">
        <v>35.715192468710526</v>
      </c>
      <c r="N486" s="188"/>
      <c r="O486" s="31">
        <v>2.7679684646102078</v>
      </c>
      <c r="P486" s="195">
        <v>2.8436389358199134</v>
      </c>
      <c r="Q486" s="196" t="s">
        <v>355</v>
      </c>
      <c r="R486" s="197">
        <v>-7.993746093087177E-2</v>
      </c>
      <c r="S486" s="195">
        <v>2.8383726066620674</v>
      </c>
      <c r="T486" s="196" t="s">
        <v>355</v>
      </c>
      <c r="U486" s="197">
        <v>-7.3621611173285917E-2</v>
      </c>
      <c r="V486" s="195">
        <v>2.8825687000101858</v>
      </c>
      <c r="W486" s="196" t="s">
        <v>354</v>
      </c>
      <c r="X486" s="197">
        <v>-0.12097107968128641</v>
      </c>
    </row>
    <row r="487" spans="1:28" ht="12" customHeight="1" x14ac:dyDescent="0.25">
      <c r="A487" s="183"/>
      <c r="B487" s="364"/>
      <c r="C487" s="360"/>
      <c r="D487" s="184">
        <v>4</v>
      </c>
      <c r="E487" s="185" t="s">
        <v>53</v>
      </c>
      <c r="F487" s="1">
        <v>242</v>
      </c>
      <c r="G487" s="2">
        <v>27.437862391738893</v>
      </c>
      <c r="H487" s="186">
        <v>2121</v>
      </c>
      <c r="I487" s="187">
        <v>28.758572515461843</v>
      </c>
      <c r="J487" s="186">
        <v>1534</v>
      </c>
      <c r="K487" s="187">
        <v>29.04659508952178</v>
      </c>
      <c r="L487" s="186">
        <v>1388</v>
      </c>
      <c r="M487" s="187">
        <v>30.556091277667178</v>
      </c>
      <c r="N487" s="188"/>
      <c r="O487" s="32"/>
      <c r="P487" s="198" t="s">
        <v>275</v>
      </c>
      <c r="Q487" s="199"/>
      <c r="R487" s="199"/>
      <c r="S487" s="198" t="s">
        <v>275</v>
      </c>
      <c r="T487" s="199"/>
      <c r="U487" s="199"/>
      <c r="V487" s="198" t="s">
        <v>275</v>
      </c>
      <c r="W487" s="200"/>
      <c r="X487" s="200"/>
      <c r="Z487" s="157">
        <v>2</v>
      </c>
      <c r="AA487" s="157">
        <v>2</v>
      </c>
      <c r="AB487" s="157">
        <v>2</v>
      </c>
    </row>
    <row r="488" spans="1:28" ht="12" customHeight="1" x14ac:dyDescent="0.25">
      <c r="A488" s="183"/>
      <c r="B488" s="365"/>
      <c r="C488" s="363"/>
      <c r="D488" s="201"/>
      <c r="E488" s="202" t="s">
        <v>4</v>
      </c>
      <c r="F488" s="3">
        <v>858</v>
      </c>
      <c r="G488" s="4">
        <v>100</v>
      </c>
      <c r="H488" s="203">
        <v>7229</v>
      </c>
      <c r="I488" s="204">
        <v>100</v>
      </c>
      <c r="J488" s="203">
        <v>5238</v>
      </c>
      <c r="K488" s="204">
        <v>100</v>
      </c>
      <c r="L488" s="203">
        <v>4548</v>
      </c>
      <c r="M488" s="204">
        <v>100</v>
      </c>
      <c r="N488" s="188"/>
      <c r="O488" s="37"/>
      <c r="P488" s="245"/>
      <c r="Q488" s="220"/>
      <c r="R488" s="245"/>
      <c r="S488" s="245"/>
      <c r="T488" s="220"/>
      <c r="U488" s="245"/>
      <c r="V488" s="245"/>
      <c r="W488" s="220"/>
      <c r="X488" s="245"/>
    </row>
    <row r="489" spans="1:28" ht="12" customHeight="1" x14ac:dyDescent="0.25">
      <c r="A489" s="183" t="s">
        <v>13</v>
      </c>
      <c r="B489" s="356" t="s">
        <v>150</v>
      </c>
      <c r="C489" s="359" t="s">
        <v>160</v>
      </c>
      <c r="D489" s="184">
        <v>1</v>
      </c>
      <c r="E489" s="185" t="s">
        <v>38</v>
      </c>
      <c r="F489" s="1">
        <v>34</v>
      </c>
      <c r="G489" s="2">
        <v>4.0754901564320383</v>
      </c>
      <c r="H489" s="186">
        <v>233</v>
      </c>
      <c r="I489" s="187">
        <v>3.5520132971952059</v>
      </c>
      <c r="J489" s="186">
        <v>172</v>
      </c>
      <c r="K489" s="187">
        <v>3.6404841654782847</v>
      </c>
      <c r="L489" s="186">
        <v>139</v>
      </c>
      <c r="M489" s="187">
        <v>3.3447005916498345</v>
      </c>
      <c r="N489" s="188"/>
      <c r="O489" s="32"/>
      <c r="P489" s="189"/>
      <c r="Q489" s="190"/>
      <c r="R489" s="189"/>
      <c r="S489" s="189"/>
      <c r="T489" s="190"/>
      <c r="U489" s="189"/>
      <c r="V489" s="189"/>
      <c r="W489" s="190"/>
      <c r="X489" s="189"/>
    </row>
    <row r="490" spans="1:28" ht="12" customHeight="1" x14ac:dyDescent="0.25">
      <c r="A490" s="183"/>
      <c r="B490" s="364"/>
      <c r="C490" s="360"/>
      <c r="D490" s="184">
        <v>2</v>
      </c>
      <c r="E490" s="185" t="s">
        <v>39</v>
      </c>
      <c r="F490" s="1">
        <v>146</v>
      </c>
      <c r="G490" s="2">
        <v>18.109985351133076</v>
      </c>
      <c r="H490" s="186">
        <v>1095</v>
      </c>
      <c r="I490" s="187">
        <v>15.50855083017697</v>
      </c>
      <c r="J490" s="186">
        <v>744</v>
      </c>
      <c r="K490" s="187">
        <v>14.404003918537708</v>
      </c>
      <c r="L490" s="186">
        <v>618</v>
      </c>
      <c r="M490" s="187">
        <v>13.436196576820889</v>
      </c>
      <c r="N490" s="188"/>
      <c r="O490" s="33"/>
      <c r="P490" s="194"/>
      <c r="Q490" s="193"/>
      <c r="R490" s="194"/>
      <c r="S490" s="194"/>
      <c r="T490" s="193"/>
      <c r="U490" s="194"/>
      <c r="V490" s="194"/>
      <c r="W490" s="193"/>
      <c r="X490" s="194"/>
    </row>
    <row r="491" spans="1:28" ht="12" customHeight="1" x14ac:dyDescent="0.25">
      <c r="A491" s="183"/>
      <c r="B491" s="364"/>
      <c r="C491" s="360"/>
      <c r="D491" s="184">
        <v>3</v>
      </c>
      <c r="E491" s="185" t="s">
        <v>40</v>
      </c>
      <c r="F491" s="1">
        <v>321</v>
      </c>
      <c r="G491" s="2">
        <v>37.803719705934974</v>
      </c>
      <c r="H491" s="186">
        <v>2730</v>
      </c>
      <c r="I491" s="187">
        <v>37.795106788929381</v>
      </c>
      <c r="J491" s="186">
        <v>1985</v>
      </c>
      <c r="K491" s="187">
        <v>37.389148218165332</v>
      </c>
      <c r="L491" s="186">
        <v>1705</v>
      </c>
      <c r="M491" s="187">
        <v>37.261778850847783</v>
      </c>
      <c r="N491" s="188"/>
      <c r="O491" s="31">
        <v>3.137498391225062</v>
      </c>
      <c r="P491" s="195">
        <v>3.2053175165913421</v>
      </c>
      <c r="Q491" s="196" t="s">
        <v>355</v>
      </c>
      <c r="R491" s="197">
        <v>-8.162773033116516E-2</v>
      </c>
      <c r="S491" s="195">
        <v>3.228813914483057</v>
      </c>
      <c r="T491" s="196" t="s">
        <v>354</v>
      </c>
      <c r="U491" s="197">
        <v>-0.11005960150080921</v>
      </c>
      <c r="V491" s="195">
        <v>3.2583172622056913</v>
      </c>
      <c r="W491" s="196" t="s">
        <v>353</v>
      </c>
      <c r="X491" s="197">
        <v>-0.14752456384264903</v>
      </c>
    </row>
    <row r="492" spans="1:28" ht="12" customHeight="1" x14ac:dyDescent="0.25">
      <c r="A492" s="183"/>
      <c r="B492" s="364"/>
      <c r="C492" s="360"/>
      <c r="D492" s="184">
        <v>4</v>
      </c>
      <c r="E492" s="185" t="s">
        <v>53</v>
      </c>
      <c r="F492" s="1">
        <v>350</v>
      </c>
      <c r="G492" s="2">
        <v>40.01080478650114</v>
      </c>
      <c r="H492" s="186">
        <v>3168</v>
      </c>
      <c r="I492" s="187">
        <v>43.144329083700384</v>
      </c>
      <c r="J492" s="186">
        <v>2334</v>
      </c>
      <c r="K492" s="187">
        <v>44.566363697815575</v>
      </c>
      <c r="L492" s="186">
        <v>2091</v>
      </c>
      <c r="M492" s="187">
        <v>45.957323980682801</v>
      </c>
      <c r="N492" s="188"/>
      <c r="O492" s="32"/>
      <c r="P492" s="198" t="s">
        <v>275</v>
      </c>
      <c r="Q492" s="199"/>
      <c r="R492" s="199"/>
      <c r="S492" s="198" t="s">
        <v>275</v>
      </c>
      <c r="T492" s="199"/>
      <c r="U492" s="199"/>
      <c r="V492" s="198" t="s">
        <v>275</v>
      </c>
      <c r="W492" s="200"/>
      <c r="X492" s="200"/>
      <c r="Z492" s="157">
        <v>2</v>
      </c>
      <c r="AA492" s="157">
        <v>2</v>
      </c>
      <c r="AB492" s="157">
        <v>2</v>
      </c>
    </row>
    <row r="493" spans="1:28" ht="12" customHeight="1" x14ac:dyDescent="0.25">
      <c r="A493" s="183"/>
      <c r="B493" s="365"/>
      <c r="C493" s="363"/>
      <c r="D493" s="201"/>
      <c r="E493" s="202" t="s">
        <v>4</v>
      </c>
      <c r="F493" s="3">
        <v>851</v>
      </c>
      <c r="G493" s="4">
        <v>100</v>
      </c>
      <c r="H493" s="203">
        <v>7226</v>
      </c>
      <c r="I493" s="204">
        <v>100</v>
      </c>
      <c r="J493" s="203">
        <v>5235</v>
      </c>
      <c r="K493" s="204">
        <v>100</v>
      </c>
      <c r="L493" s="203">
        <v>4553</v>
      </c>
      <c r="M493" s="204">
        <v>100</v>
      </c>
      <c r="N493" s="188"/>
      <c r="O493" s="37"/>
      <c r="P493" s="245"/>
      <c r="Q493" s="220"/>
      <c r="R493" s="245"/>
      <c r="S493" s="245"/>
      <c r="T493" s="220"/>
      <c r="U493" s="245"/>
      <c r="V493" s="245"/>
      <c r="W493" s="220"/>
      <c r="X493" s="245"/>
    </row>
    <row r="494" spans="1:28" ht="12" customHeight="1" x14ac:dyDescent="0.25">
      <c r="A494" s="183" t="s">
        <v>14</v>
      </c>
      <c r="B494" s="396" t="s">
        <v>151</v>
      </c>
      <c r="C494" s="397" t="s">
        <v>161</v>
      </c>
      <c r="D494" s="283">
        <v>1</v>
      </c>
      <c r="E494" s="284" t="s">
        <v>38</v>
      </c>
      <c r="F494" s="19">
        <v>137</v>
      </c>
      <c r="G494" s="20">
        <v>15.746629940591038</v>
      </c>
      <c r="H494" s="285">
        <v>896</v>
      </c>
      <c r="I494" s="286">
        <v>11.934265889953631</v>
      </c>
      <c r="J494" s="285">
        <v>619</v>
      </c>
      <c r="K494" s="286">
        <v>10.815508868930785</v>
      </c>
      <c r="L494" s="285">
        <v>559</v>
      </c>
      <c r="M494" s="286">
        <v>11.91453922209336</v>
      </c>
      <c r="N494" s="188"/>
      <c r="O494" s="38"/>
      <c r="P494" s="246"/>
      <c r="Q494" s="247"/>
      <c r="R494" s="246"/>
      <c r="S494" s="246"/>
      <c r="T494" s="247"/>
      <c r="U494" s="246"/>
      <c r="V494" s="246"/>
      <c r="W494" s="247"/>
      <c r="X494" s="246"/>
    </row>
    <row r="495" spans="1:28" ht="12" customHeight="1" x14ac:dyDescent="0.25">
      <c r="A495" s="183"/>
      <c r="B495" s="364"/>
      <c r="C495" s="360"/>
      <c r="D495" s="184">
        <v>2</v>
      </c>
      <c r="E495" s="185" t="s">
        <v>39</v>
      </c>
      <c r="F495" s="1">
        <v>263</v>
      </c>
      <c r="G495" s="2">
        <v>30.066498672406151</v>
      </c>
      <c r="H495" s="186">
        <v>2139</v>
      </c>
      <c r="I495" s="187">
        <v>29.720092961884859</v>
      </c>
      <c r="J495" s="186">
        <v>1483</v>
      </c>
      <c r="K495" s="187">
        <v>27.478058278254636</v>
      </c>
      <c r="L495" s="186">
        <v>1292</v>
      </c>
      <c r="M495" s="187">
        <v>28.074861935055718</v>
      </c>
      <c r="N495" s="188"/>
      <c r="O495" s="33"/>
      <c r="P495" s="194"/>
      <c r="Q495" s="193"/>
      <c r="R495" s="194"/>
      <c r="S495" s="194"/>
      <c r="T495" s="193"/>
      <c r="U495" s="194"/>
      <c r="V495" s="194"/>
      <c r="W495" s="193"/>
      <c r="X495" s="194"/>
    </row>
    <row r="496" spans="1:28" ht="12" customHeight="1" x14ac:dyDescent="0.25">
      <c r="A496" s="183"/>
      <c r="B496" s="364"/>
      <c r="C496" s="360"/>
      <c r="D496" s="184">
        <v>3</v>
      </c>
      <c r="E496" s="185" t="s">
        <v>40</v>
      </c>
      <c r="F496" s="1">
        <v>263</v>
      </c>
      <c r="G496" s="2">
        <v>31.238134889738649</v>
      </c>
      <c r="H496" s="186">
        <v>2289</v>
      </c>
      <c r="I496" s="187">
        <v>31.430446813135354</v>
      </c>
      <c r="J496" s="186">
        <v>1645</v>
      </c>
      <c r="K496" s="187">
        <v>31.656662065368689</v>
      </c>
      <c r="L496" s="186">
        <v>1395</v>
      </c>
      <c r="M496" s="187">
        <v>30.596530900978713</v>
      </c>
      <c r="N496" s="188"/>
      <c r="O496" s="31">
        <v>2.6138897794368141</v>
      </c>
      <c r="P496" s="195">
        <v>2.7332656959324479</v>
      </c>
      <c r="Q496" s="196" t="s">
        <v>353</v>
      </c>
      <c r="R496" s="197">
        <v>-0.12080675075139961</v>
      </c>
      <c r="S496" s="195">
        <v>2.8094069477131538</v>
      </c>
      <c r="T496" s="196" t="s">
        <v>353</v>
      </c>
      <c r="U496" s="197">
        <v>-0.19783115051423511</v>
      </c>
      <c r="V496" s="195">
        <v>2.7751012756263234</v>
      </c>
      <c r="W496" s="196" t="s">
        <v>353</v>
      </c>
      <c r="X496" s="197">
        <v>-0.16099167907240883</v>
      </c>
    </row>
    <row r="497" spans="1:28" ht="12" customHeight="1" x14ac:dyDescent="0.25">
      <c r="A497" s="183"/>
      <c r="B497" s="364"/>
      <c r="C497" s="360"/>
      <c r="D497" s="184">
        <v>4</v>
      </c>
      <c r="E497" s="185" t="s">
        <v>53</v>
      </c>
      <c r="F497" s="1">
        <v>195</v>
      </c>
      <c r="G497" s="2">
        <v>22.948736497265664</v>
      </c>
      <c r="H497" s="186">
        <v>1894</v>
      </c>
      <c r="I497" s="187">
        <v>26.915194335027799</v>
      </c>
      <c r="J497" s="186">
        <v>1487</v>
      </c>
      <c r="K497" s="187">
        <v>30.049770787442071</v>
      </c>
      <c r="L497" s="186">
        <v>1306</v>
      </c>
      <c r="M497" s="187">
        <v>29.41406794187289</v>
      </c>
      <c r="N497" s="188"/>
      <c r="O497" s="32"/>
      <c r="P497" s="198" t="s">
        <v>275</v>
      </c>
      <c r="Q497" s="199"/>
      <c r="R497" s="199"/>
      <c r="S497" s="198" t="s">
        <v>275</v>
      </c>
      <c r="T497" s="199"/>
      <c r="U497" s="199"/>
      <c r="V497" s="198" t="s">
        <v>275</v>
      </c>
      <c r="W497" s="200"/>
      <c r="X497" s="200"/>
      <c r="Z497" s="157">
        <v>2</v>
      </c>
      <c r="AA497" s="157">
        <v>2</v>
      </c>
      <c r="AB497" s="157">
        <v>2</v>
      </c>
    </row>
    <row r="498" spans="1:28" ht="12" customHeight="1" x14ac:dyDescent="0.25">
      <c r="A498" s="266"/>
      <c r="B498" s="374"/>
      <c r="C498" s="375"/>
      <c r="D498" s="279"/>
      <c r="E498" s="280" t="s">
        <v>4</v>
      </c>
      <c r="F498" s="17">
        <v>858</v>
      </c>
      <c r="G498" s="18">
        <v>100</v>
      </c>
      <c r="H498" s="269">
        <v>7218</v>
      </c>
      <c r="I498" s="270">
        <v>100</v>
      </c>
      <c r="J498" s="269">
        <v>5234</v>
      </c>
      <c r="K498" s="270">
        <v>100</v>
      </c>
      <c r="L498" s="269">
        <v>4552</v>
      </c>
      <c r="M498" s="270">
        <v>100</v>
      </c>
      <c r="N498" s="188"/>
      <c r="O498" s="41"/>
      <c r="P498" s="281"/>
      <c r="Q498" s="118"/>
      <c r="R498" s="281"/>
      <c r="S498" s="281"/>
      <c r="T498" s="118"/>
      <c r="U498" s="281"/>
      <c r="V498" s="281"/>
      <c r="W498" s="118"/>
      <c r="X498" s="281"/>
    </row>
    <row r="499" spans="1:28" ht="12" customHeight="1" x14ac:dyDescent="0.25">
      <c r="A499" s="282" t="s">
        <v>15</v>
      </c>
      <c r="B499" s="396" t="s">
        <v>152</v>
      </c>
      <c r="C499" s="397" t="s">
        <v>162</v>
      </c>
      <c r="D499" s="283">
        <v>1</v>
      </c>
      <c r="E499" s="284" t="s">
        <v>38</v>
      </c>
      <c r="F499" s="19">
        <v>93</v>
      </c>
      <c r="G499" s="20">
        <v>11.33426712127153</v>
      </c>
      <c r="H499" s="285">
        <v>699</v>
      </c>
      <c r="I499" s="286">
        <v>10.073563716339159</v>
      </c>
      <c r="J499" s="285">
        <v>499</v>
      </c>
      <c r="K499" s="286">
        <v>10.47588316927232</v>
      </c>
      <c r="L499" s="285">
        <v>368</v>
      </c>
      <c r="M499" s="286">
        <v>8.3152190271338444</v>
      </c>
      <c r="N499" s="188"/>
      <c r="O499" s="43"/>
      <c r="P499" s="287"/>
      <c r="Q499" s="288"/>
      <c r="R499" s="287"/>
      <c r="S499" s="287"/>
      <c r="T499" s="288"/>
      <c r="U499" s="287"/>
      <c r="V499" s="287"/>
      <c r="W499" s="288"/>
      <c r="X499" s="287"/>
    </row>
    <row r="500" spans="1:28" ht="12" customHeight="1" x14ac:dyDescent="0.25">
      <c r="A500" s="183"/>
      <c r="B500" s="364"/>
      <c r="C500" s="360"/>
      <c r="D500" s="184">
        <v>2</v>
      </c>
      <c r="E500" s="185" t="s">
        <v>39</v>
      </c>
      <c r="F500" s="1">
        <v>204</v>
      </c>
      <c r="G500" s="2">
        <v>23.668601408926669</v>
      </c>
      <c r="H500" s="186">
        <v>1727</v>
      </c>
      <c r="I500" s="187">
        <v>24.330250738825786</v>
      </c>
      <c r="J500" s="186">
        <v>1225</v>
      </c>
      <c r="K500" s="187">
        <v>23.387477815420219</v>
      </c>
      <c r="L500" s="186">
        <v>1024</v>
      </c>
      <c r="M500" s="187">
        <v>22.899712714132011</v>
      </c>
      <c r="N500" s="188"/>
      <c r="O500" s="33"/>
      <c r="P500" s="194"/>
      <c r="Q500" s="193"/>
      <c r="R500" s="194"/>
      <c r="S500" s="194"/>
      <c r="T500" s="193"/>
      <c r="U500" s="194"/>
      <c r="V500" s="194"/>
      <c r="W500" s="193"/>
      <c r="X500" s="194"/>
    </row>
    <row r="501" spans="1:28" ht="12" customHeight="1" x14ac:dyDescent="0.25">
      <c r="A501" s="183"/>
      <c r="B501" s="364"/>
      <c r="C501" s="360"/>
      <c r="D501" s="184">
        <v>3</v>
      </c>
      <c r="E501" s="185" t="s">
        <v>40</v>
      </c>
      <c r="F501" s="1">
        <v>270</v>
      </c>
      <c r="G501" s="2">
        <v>31.735393384942846</v>
      </c>
      <c r="H501" s="186">
        <v>2411</v>
      </c>
      <c r="I501" s="187">
        <v>33.29601880422198</v>
      </c>
      <c r="J501" s="186">
        <v>1750</v>
      </c>
      <c r="K501" s="187">
        <v>32.876811911342649</v>
      </c>
      <c r="L501" s="186">
        <v>1545</v>
      </c>
      <c r="M501" s="187">
        <v>33.897064980628514</v>
      </c>
      <c r="N501" s="188"/>
      <c r="O501" s="31">
        <v>2.8692460243339402</v>
      </c>
      <c r="P501" s="195">
        <v>2.8782278856911856</v>
      </c>
      <c r="Q501" s="196" t="s">
        <v>356</v>
      </c>
      <c r="R501" s="197">
        <v>-9.1695090364664802E-3</v>
      </c>
      <c r="S501" s="195">
        <v>2.889205829499832</v>
      </c>
      <c r="T501" s="196" t="s">
        <v>356</v>
      </c>
      <c r="U501" s="197">
        <v>-2.0187991566897379E-2</v>
      </c>
      <c r="V501" s="195">
        <v>2.9535785250970883</v>
      </c>
      <c r="W501" s="196" t="s">
        <v>355</v>
      </c>
      <c r="X501" s="197">
        <v>-8.7777033204092691E-2</v>
      </c>
    </row>
    <row r="502" spans="1:28" ht="12" customHeight="1" x14ac:dyDescent="0.25">
      <c r="A502" s="183"/>
      <c r="B502" s="364"/>
      <c r="C502" s="360"/>
      <c r="D502" s="184">
        <v>4</v>
      </c>
      <c r="E502" s="185" t="s">
        <v>53</v>
      </c>
      <c r="F502" s="1">
        <v>289</v>
      </c>
      <c r="G502" s="2">
        <v>33.261738084860411</v>
      </c>
      <c r="H502" s="186">
        <v>2399</v>
      </c>
      <c r="I502" s="187">
        <v>32.300166740614813</v>
      </c>
      <c r="J502" s="186">
        <v>1766</v>
      </c>
      <c r="K502" s="187">
        <v>33.25982710396088</v>
      </c>
      <c r="L502" s="186">
        <v>1619</v>
      </c>
      <c r="M502" s="187">
        <v>34.888003278106403</v>
      </c>
      <c r="N502" s="188"/>
      <c r="O502" s="32"/>
      <c r="P502" s="198" t="s">
        <v>359</v>
      </c>
      <c r="Q502" s="199"/>
      <c r="R502" s="199"/>
      <c r="S502" s="198" t="s">
        <v>359</v>
      </c>
      <c r="T502" s="199"/>
      <c r="U502" s="199"/>
      <c r="V502" s="198" t="s">
        <v>275</v>
      </c>
      <c r="W502" s="200"/>
      <c r="X502" s="200"/>
      <c r="Z502" s="157">
        <v>3</v>
      </c>
      <c r="AA502" s="157">
        <v>3</v>
      </c>
      <c r="AB502" s="157">
        <v>2</v>
      </c>
    </row>
    <row r="503" spans="1:28" ht="12" customHeight="1" x14ac:dyDescent="0.25">
      <c r="A503" s="183"/>
      <c r="B503" s="374"/>
      <c r="C503" s="375"/>
      <c r="D503" s="279"/>
      <c r="E503" s="280" t="s">
        <v>4</v>
      </c>
      <c r="F503" s="17">
        <v>856</v>
      </c>
      <c r="G503" s="18">
        <v>100</v>
      </c>
      <c r="H503" s="269">
        <v>7236</v>
      </c>
      <c r="I503" s="270">
        <v>100</v>
      </c>
      <c r="J503" s="269">
        <v>5240</v>
      </c>
      <c r="K503" s="270">
        <v>100</v>
      </c>
      <c r="L503" s="269">
        <v>4556</v>
      </c>
      <c r="M503" s="270">
        <v>100</v>
      </c>
      <c r="N503" s="188"/>
      <c r="O503" s="37"/>
      <c r="P503" s="245"/>
      <c r="Q503" s="220"/>
      <c r="R503" s="245"/>
      <c r="S503" s="245"/>
      <c r="T503" s="220"/>
      <c r="U503" s="245"/>
      <c r="V503" s="245"/>
      <c r="W503" s="220"/>
      <c r="X503" s="245"/>
    </row>
    <row r="504" spans="1:28" ht="12" customHeight="1" x14ac:dyDescent="0.25">
      <c r="A504" s="183" t="s">
        <v>16</v>
      </c>
      <c r="B504" s="356" t="s">
        <v>153</v>
      </c>
      <c r="C504" s="359" t="s">
        <v>163</v>
      </c>
      <c r="D504" s="184">
        <v>1</v>
      </c>
      <c r="E504" s="185" t="s">
        <v>38</v>
      </c>
      <c r="F504" s="1">
        <v>70</v>
      </c>
      <c r="G504" s="2">
        <v>8.6800285518320006</v>
      </c>
      <c r="H504" s="186">
        <v>442</v>
      </c>
      <c r="I504" s="187">
        <v>6.4944234523243951</v>
      </c>
      <c r="J504" s="186">
        <v>282</v>
      </c>
      <c r="K504" s="187">
        <v>5.8568188173687075</v>
      </c>
      <c r="L504" s="186">
        <v>243</v>
      </c>
      <c r="M504" s="187">
        <v>5.6831645175163104</v>
      </c>
      <c r="N504" s="188"/>
      <c r="O504" s="32"/>
      <c r="P504" s="189"/>
      <c r="Q504" s="190"/>
      <c r="R504" s="189"/>
      <c r="S504" s="189"/>
      <c r="T504" s="190"/>
      <c r="U504" s="189"/>
      <c r="V504" s="189"/>
      <c r="W504" s="190"/>
      <c r="X504" s="189"/>
    </row>
    <row r="505" spans="1:28" ht="12" customHeight="1" x14ac:dyDescent="0.25">
      <c r="A505" s="183"/>
      <c r="B505" s="364"/>
      <c r="C505" s="360"/>
      <c r="D505" s="184">
        <v>2</v>
      </c>
      <c r="E505" s="185" t="s">
        <v>39</v>
      </c>
      <c r="F505" s="1">
        <v>202</v>
      </c>
      <c r="G505" s="2">
        <v>23.909928964278592</v>
      </c>
      <c r="H505" s="186">
        <v>1605</v>
      </c>
      <c r="I505" s="187">
        <v>23.096196026598285</v>
      </c>
      <c r="J505" s="186">
        <v>1156</v>
      </c>
      <c r="K505" s="187">
        <v>22.945863507028008</v>
      </c>
      <c r="L505" s="186">
        <v>940</v>
      </c>
      <c r="M505" s="187">
        <v>21.121477349413095</v>
      </c>
      <c r="N505" s="188"/>
      <c r="O505" s="33"/>
      <c r="P505" s="194"/>
      <c r="Q505" s="193"/>
      <c r="R505" s="194"/>
      <c r="S505" s="194"/>
      <c r="T505" s="193"/>
      <c r="U505" s="194"/>
      <c r="V505" s="194"/>
      <c r="W505" s="193"/>
      <c r="X505" s="194"/>
    </row>
    <row r="506" spans="1:28" ht="12" customHeight="1" x14ac:dyDescent="0.25">
      <c r="A506" s="183"/>
      <c r="B506" s="364"/>
      <c r="C506" s="360"/>
      <c r="D506" s="184">
        <v>3</v>
      </c>
      <c r="E506" s="185" t="s">
        <v>40</v>
      </c>
      <c r="F506" s="1">
        <v>291</v>
      </c>
      <c r="G506" s="2">
        <v>34.035512269201831</v>
      </c>
      <c r="H506" s="186">
        <v>2681</v>
      </c>
      <c r="I506" s="187">
        <v>37.235335772818914</v>
      </c>
      <c r="J506" s="186">
        <v>1959</v>
      </c>
      <c r="K506" s="187">
        <v>36.950141947553767</v>
      </c>
      <c r="L506" s="186">
        <v>1678</v>
      </c>
      <c r="M506" s="187">
        <v>36.817331697388404</v>
      </c>
      <c r="N506" s="188"/>
      <c r="O506" s="31">
        <v>2.921045441467494</v>
      </c>
      <c r="P506" s="195">
        <v>2.9708900181701856</v>
      </c>
      <c r="Q506" s="196" t="s">
        <v>356</v>
      </c>
      <c r="R506" s="197">
        <v>-5.4692054202801092E-2</v>
      </c>
      <c r="S506" s="195">
        <v>2.9958767458626494</v>
      </c>
      <c r="T506" s="196" t="s">
        <v>355</v>
      </c>
      <c r="U506" s="197">
        <v>-8.2649255355442999E-2</v>
      </c>
      <c r="V506" s="195">
        <v>3.0389022005124229</v>
      </c>
      <c r="W506" s="196" t="s">
        <v>353</v>
      </c>
      <c r="X506" s="197">
        <v>-0.13032147938906435</v>
      </c>
    </row>
    <row r="507" spans="1:28" ht="12" customHeight="1" x14ac:dyDescent="0.25">
      <c r="A507" s="183"/>
      <c r="B507" s="364"/>
      <c r="C507" s="360"/>
      <c r="D507" s="184">
        <v>4</v>
      </c>
      <c r="E507" s="185" t="s">
        <v>53</v>
      </c>
      <c r="F507" s="1">
        <v>294</v>
      </c>
      <c r="G507" s="2">
        <v>33.374530214688988</v>
      </c>
      <c r="H507" s="186">
        <v>2495</v>
      </c>
      <c r="I507" s="187">
        <v>33.174044748260108</v>
      </c>
      <c r="J507" s="186">
        <v>1840</v>
      </c>
      <c r="K507" s="187">
        <v>34.247175728045917</v>
      </c>
      <c r="L507" s="186">
        <v>1693</v>
      </c>
      <c r="M507" s="187">
        <v>36.378026435683211</v>
      </c>
      <c r="N507" s="188"/>
      <c r="O507" s="32"/>
      <c r="P507" s="198" t="s">
        <v>359</v>
      </c>
      <c r="Q507" s="199"/>
      <c r="R507" s="199"/>
      <c r="S507" s="198" t="s">
        <v>275</v>
      </c>
      <c r="T507" s="199"/>
      <c r="U507" s="199"/>
      <c r="V507" s="198" t="s">
        <v>275</v>
      </c>
      <c r="W507" s="200"/>
      <c r="X507" s="200"/>
      <c r="Z507" s="157">
        <v>3</v>
      </c>
      <c r="AA507" s="157">
        <v>2</v>
      </c>
      <c r="AB507" s="157">
        <v>2</v>
      </c>
    </row>
    <row r="508" spans="1:28" ht="12" customHeight="1" x14ac:dyDescent="0.25">
      <c r="A508" s="111"/>
      <c r="B508" s="365"/>
      <c r="C508" s="363"/>
      <c r="D508" s="201"/>
      <c r="E508" s="202" t="s">
        <v>4</v>
      </c>
      <c r="F508" s="3">
        <v>857</v>
      </c>
      <c r="G508" s="4">
        <v>100</v>
      </c>
      <c r="H508" s="203">
        <v>7223</v>
      </c>
      <c r="I508" s="204">
        <v>100</v>
      </c>
      <c r="J508" s="203">
        <v>5237</v>
      </c>
      <c r="K508" s="204">
        <v>100</v>
      </c>
      <c r="L508" s="203">
        <v>4554</v>
      </c>
      <c r="M508" s="204">
        <v>100</v>
      </c>
      <c r="N508" s="188"/>
      <c r="O508" s="37"/>
      <c r="P508" s="245"/>
      <c r="Q508" s="220"/>
      <c r="R508" s="245"/>
      <c r="S508" s="245"/>
      <c r="T508" s="220"/>
      <c r="U508" s="245"/>
      <c r="V508" s="245"/>
      <c r="W508" s="220"/>
      <c r="X508" s="245"/>
    </row>
    <row r="509" spans="1:28" ht="12" customHeight="1" x14ac:dyDescent="0.25">
      <c r="A509" s="183" t="s">
        <v>17</v>
      </c>
      <c r="B509" s="368" t="s">
        <v>154</v>
      </c>
      <c r="C509" s="369" t="s">
        <v>164</v>
      </c>
      <c r="D509" s="221">
        <v>1</v>
      </c>
      <c r="E509" s="222" t="s">
        <v>38</v>
      </c>
      <c r="F509" s="7">
        <v>112</v>
      </c>
      <c r="G509" s="8">
        <v>13.884884925188572</v>
      </c>
      <c r="H509" s="223">
        <v>1045</v>
      </c>
      <c r="I509" s="224">
        <v>15.845024380761918</v>
      </c>
      <c r="J509" s="223">
        <v>737</v>
      </c>
      <c r="K509" s="224">
        <v>14.940539614362278</v>
      </c>
      <c r="L509" s="223">
        <v>639</v>
      </c>
      <c r="M509" s="224">
        <v>14.851011884348249</v>
      </c>
      <c r="N509" s="188"/>
      <c r="O509" s="38"/>
      <c r="P509" s="246"/>
      <c r="Q509" s="247"/>
      <c r="R509" s="246"/>
      <c r="S509" s="246"/>
      <c r="T509" s="247"/>
      <c r="U509" s="246"/>
      <c r="V509" s="246"/>
      <c r="W509" s="247"/>
      <c r="X509" s="246"/>
    </row>
    <row r="510" spans="1:28" ht="12" customHeight="1" x14ac:dyDescent="0.25">
      <c r="A510" s="183"/>
      <c r="B510" s="364"/>
      <c r="C510" s="360"/>
      <c r="D510" s="184">
        <v>2</v>
      </c>
      <c r="E510" s="185" t="s">
        <v>39</v>
      </c>
      <c r="F510" s="1">
        <v>237</v>
      </c>
      <c r="G510" s="2">
        <v>28.568520088922099</v>
      </c>
      <c r="H510" s="186">
        <v>1956</v>
      </c>
      <c r="I510" s="187">
        <v>27.483528983096416</v>
      </c>
      <c r="J510" s="186">
        <v>1426</v>
      </c>
      <c r="K510" s="187">
        <v>27.291771385114959</v>
      </c>
      <c r="L510" s="186">
        <v>1273</v>
      </c>
      <c r="M510" s="187">
        <v>28.034209361343315</v>
      </c>
      <c r="N510" s="188"/>
      <c r="O510" s="33"/>
      <c r="P510" s="194"/>
      <c r="Q510" s="193"/>
      <c r="R510" s="194"/>
      <c r="S510" s="194"/>
      <c r="T510" s="193"/>
      <c r="U510" s="194"/>
      <c r="V510" s="194"/>
      <c r="W510" s="193"/>
      <c r="X510" s="194"/>
    </row>
    <row r="511" spans="1:28" ht="12" customHeight="1" x14ac:dyDescent="0.25">
      <c r="A511" s="183"/>
      <c r="B511" s="364"/>
      <c r="C511" s="360"/>
      <c r="D511" s="184">
        <v>3</v>
      </c>
      <c r="E511" s="185" t="s">
        <v>40</v>
      </c>
      <c r="F511" s="1">
        <v>260</v>
      </c>
      <c r="G511" s="2">
        <v>30.379434003650701</v>
      </c>
      <c r="H511" s="186">
        <v>2292</v>
      </c>
      <c r="I511" s="187">
        <v>30.995924437247417</v>
      </c>
      <c r="J511" s="186">
        <v>1672</v>
      </c>
      <c r="K511" s="187">
        <v>31.555077489848397</v>
      </c>
      <c r="L511" s="186">
        <v>1392</v>
      </c>
      <c r="M511" s="187">
        <v>30.366580162005008</v>
      </c>
      <c r="N511" s="188"/>
      <c r="O511" s="31">
        <v>2.7082887104294442</v>
      </c>
      <c r="P511" s="195">
        <v>2.6650194445428408</v>
      </c>
      <c r="Q511" s="196" t="s">
        <v>356</v>
      </c>
      <c r="R511" s="197">
        <v>4.220649416648236E-2</v>
      </c>
      <c r="S511" s="195">
        <v>2.6903976089682207</v>
      </c>
      <c r="T511" s="196" t="s">
        <v>356</v>
      </c>
      <c r="U511" s="197">
        <v>1.7577657091317579E-2</v>
      </c>
      <c r="V511" s="195">
        <v>2.690119654622654</v>
      </c>
      <c r="W511" s="196" t="s">
        <v>356</v>
      </c>
      <c r="X511" s="197">
        <v>1.7786197979141469E-2</v>
      </c>
    </row>
    <row r="512" spans="1:28" ht="12" customHeight="1" x14ac:dyDescent="0.25">
      <c r="A512" s="183"/>
      <c r="B512" s="364"/>
      <c r="C512" s="360"/>
      <c r="D512" s="184">
        <v>4</v>
      </c>
      <c r="E512" s="185" t="s">
        <v>53</v>
      </c>
      <c r="F512" s="1">
        <v>244</v>
      </c>
      <c r="G512" s="2">
        <v>27.167160982240151</v>
      </c>
      <c r="H512" s="186">
        <v>1933</v>
      </c>
      <c r="I512" s="187">
        <v>25.675522198895873</v>
      </c>
      <c r="J512" s="186">
        <v>1401</v>
      </c>
      <c r="K512" s="187">
        <v>26.212611510670541</v>
      </c>
      <c r="L512" s="186">
        <v>1250</v>
      </c>
      <c r="M512" s="187">
        <v>26.748198592303829</v>
      </c>
      <c r="N512" s="188"/>
      <c r="O512" s="32"/>
      <c r="P512" s="198" t="s">
        <v>359</v>
      </c>
      <c r="Q512" s="199"/>
      <c r="R512" s="199"/>
      <c r="S512" s="198" t="s">
        <v>359</v>
      </c>
      <c r="T512" s="199"/>
      <c r="U512" s="199"/>
      <c r="V512" s="198" t="s">
        <v>359</v>
      </c>
      <c r="W512" s="200"/>
      <c r="X512" s="200"/>
      <c r="Z512" s="157">
        <v>3</v>
      </c>
      <c r="AA512" s="157">
        <v>3</v>
      </c>
      <c r="AB512" s="157">
        <v>3</v>
      </c>
    </row>
    <row r="513" spans="1:28" ht="12" customHeight="1" x14ac:dyDescent="0.25">
      <c r="A513" s="183"/>
      <c r="B513" s="365"/>
      <c r="C513" s="363"/>
      <c r="D513" s="201"/>
      <c r="E513" s="202" t="s">
        <v>4</v>
      </c>
      <c r="F513" s="3">
        <v>853</v>
      </c>
      <c r="G513" s="4">
        <v>100</v>
      </c>
      <c r="H513" s="203">
        <v>7226</v>
      </c>
      <c r="I513" s="204">
        <v>100</v>
      </c>
      <c r="J513" s="203">
        <v>5236</v>
      </c>
      <c r="K513" s="204">
        <v>100</v>
      </c>
      <c r="L513" s="203">
        <v>4554</v>
      </c>
      <c r="M513" s="204">
        <v>100</v>
      </c>
      <c r="N513" s="188"/>
      <c r="O513" s="37"/>
      <c r="P513" s="245"/>
      <c r="Q513" s="220"/>
      <c r="R513" s="245"/>
      <c r="S513" s="245"/>
      <c r="T513" s="220"/>
      <c r="U513" s="245"/>
      <c r="V513" s="245"/>
      <c r="W513" s="220"/>
      <c r="X513" s="245"/>
    </row>
    <row r="514" spans="1:28" ht="12" customHeight="1" x14ac:dyDescent="0.25">
      <c r="A514" s="183" t="s">
        <v>18</v>
      </c>
      <c r="B514" s="356" t="s">
        <v>155</v>
      </c>
      <c r="C514" s="359" t="s">
        <v>165</v>
      </c>
      <c r="D514" s="184">
        <v>1</v>
      </c>
      <c r="E514" s="185" t="s">
        <v>38</v>
      </c>
      <c r="F514" s="1">
        <v>99</v>
      </c>
      <c r="G514" s="2">
        <v>12.709376783104823</v>
      </c>
      <c r="H514" s="186">
        <v>866</v>
      </c>
      <c r="I514" s="187">
        <v>12.703126702761669</v>
      </c>
      <c r="J514" s="186">
        <v>636</v>
      </c>
      <c r="K514" s="187">
        <v>12.158696181448557</v>
      </c>
      <c r="L514" s="186">
        <v>552</v>
      </c>
      <c r="M514" s="187">
        <v>12.726257679037939</v>
      </c>
      <c r="N514" s="188"/>
      <c r="O514" s="32"/>
      <c r="P514" s="189"/>
      <c r="Q514" s="190"/>
      <c r="R514" s="189"/>
      <c r="S514" s="189"/>
      <c r="T514" s="190"/>
      <c r="U514" s="189"/>
      <c r="V514" s="189"/>
      <c r="W514" s="190"/>
      <c r="X514" s="189"/>
    </row>
    <row r="515" spans="1:28" ht="12" customHeight="1" x14ac:dyDescent="0.25">
      <c r="A515" s="183"/>
      <c r="B515" s="364"/>
      <c r="C515" s="360"/>
      <c r="D515" s="184">
        <v>2</v>
      </c>
      <c r="E515" s="185" t="s">
        <v>39</v>
      </c>
      <c r="F515" s="1">
        <v>225</v>
      </c>
      <c r="G515" s="2">
        <v>27.078602090492836</v>
      </c>
      <c r="H515" s="186">
        <v>2061</v>
      </c>
      <c r="I515" s="187">
        <v>29.279448652562966</v>
      </c>
      <c r="J515" s="186">
        <v>1477</v>
      </c>
      <c r="K515" s="187">
        <v>28.262812704183105</v>
      </c>
      <c r="L515" s="186">
        <v>1403</v>
      </c>
      <c r="M515" s="187">
        <v>31.294834889260581</v>
      </c>
      <c r="N515" s="188"/>
      <c r="O515" s="33"/>
      <c r="P515" s="194"/>
      <c r="Q515" s="193"/>
      <c r="R515" s="194"/>
      <c r="S515" s="194"/>
      <c r="T515" s="193"/>
      <c r="U515" s="194"/>
      <c r="V515" s="194"/>
      <c r="W515" s="193"/>
      <c r="X515" s="194"/>
    </row>
    <row r="516" spans="1:28" ht="12" customHeight="1" x14ac:dyDescent="0.25">
      <c r="A516" s="183"/>
      <c r="B516" s="364"/>
      <c r="C516" s="360"/>
      <c r="D516" s="184">
        <v>3</v>
      </c>
      <c r="E516" s="185" t="s">
        <v>40</v>
      </c>
      <c r="F516" s="1">
        <v>251</v>
      </c>
      <c r="G516" s="2">
        <v>29.132165474471034</v>
      </c>
      <c r="H516" s="186">
        <v>2326</v>
      </c>
      <c r="I516" s="187">
        <v>31.448679028930627</v>
      </c>
      <c r="J516" s="186">
        <v>1687</v>
      </c>
      <c r="K516" s="187">
        <v>31.9085218696586</v>
      </c>
      <c r="L516" s="186">
        <v>1437</v>
      </c>
      <c r="M516" s="187">
        <v>30.87039097892778</v>
      </c>
      <c r="N516" s="188"/>
      <c r="O516" s="31">
        <v>2.7858249999523337</v>
      </c>
      <c r="P516" s="195">
        <v>2.7188304355766864</v>
      </c>
      <c r="Q516" s="196" t="s">
        <v>356</v>
      </c>
      <c r="R516" s="197">
        <v>6.7225104080137627E-2</v>
      </c>
      <c r="S516" s="195">
        <v>2.7508976417761604</v>
      </c>
      <c r="T516" s="196" t="s">
        <v>356</v>
      </c>
      <c r="U516" s="197">
        <v>3.5078301618254759E-2</v>
      </c>
      <c r="V516" s="195">
        <v>2.6836116620543908</v>
      </c>
      <c r="W516" s="196" t="s">
        <v>354</v>
      </c>
      <c r="X516" s="197">
        <v>0.10304771225935984</v>
      </c>
    </row>
    <row r="517" spans="1:28" ht="12" customHeight="1" x14ac:dyDescent="0.25">
      <c r="A517" s="183"/>
      <c r="B517" s="364"/>
      <c r="C517" s="360"/>
      <c r="D517" s="184">
        <v>4</v>
      </c>
      <c r="E517" s="185" t="s">
        <v>53</v>
      </c>
      <c r="F517" s="1">
        <v>281</v>
      </c>
      <c r="G517" s="2">
        <v>31.07985565193281</v>
      </c>
      <c r="H517" s="186">
        <v>1971</v>
      </c>
      <c r="I517" s="187">
        <v>26.568745615746316</v>
      </c>
      <c r="J517" s="186">
        <v>1432</v>
      </c>
      <c r="K517" s="187">
        <v>27.669969244705882</v>
      </c>
      <c r="L517" s="186">
        <v>1162</v>
      </c>
      <c r="M517" s="187">
        <v>25.108516452774214</v>
      </c>
      <c r="N517" s="188"/>
      <c r="O517" s="32"/>
      <c r="P517" s="198" t="s">
        <v>359</v>
      </c>
      <c r="Q517" s="199"/>
      <c r="R517" s="199"/>
      <c r="S517" s="198" t="s">
        <v>359</v>
      </c>
      <c r="T517" s="199"/>
      <c r="U517" s="199"/>
      <c r="V517" s="198" t="s">
        <v>274</v>
      </c>
      <c r="W517" s="200"/>
      <c r="X517" s="200"/>
      <c r="Z517" s="157">
        <v>3</v>
      </c>
      <c r="AA517" s="157">
        <v>3</v>
      </c>
      <c r="AB517" s="157">
        <v>4</v>
      </c>
    </row>
    <row r="518" spans="1:28" ht="12" customHeight="1" x14ac:dyDescent="0.25">
      <c r="A518" s="183"/>
      <c r="B518" s="365"/>
      <c r="C518" s="363"/>
      <c r="D518" s="201"/>
      <c r="E518" s="202" t="s">
        <v>4</v>
      </c>
      <c r="F518" s="3">
        <v>856</v>
      </c>
      <c r="G518" s="4">
        <v>100</v>
      </c>
      <c r="H518" s="203">
        <v>7224</v>
      </c>
      <c r="I518" s="204">
        <v>100</v>
      </c>
      <c r="J518" s="203">
        <v>5232</v>
      </c>
      <c r="K518" s="204">
        <v>100</v>
      </c>
      <c r="L518" s="203">
        <v>4554</v>
      </c>
      <c r="M518" s="204">
        <v>100</v>
      </c>
      <c r="N518" s="188"/>
      <c r="O518" s="37"/>
      <c r="P518" s="245"/>
      <c r="Q518" s="220"/>
      <c r="R518" s="245"/>
      <c r="S518" s="245"/>
      <c r="T518" s="220"/>
      <c r="U518" s="245"/>
      <c r="V518" s="245"/>
      <c r="W518" s="220"/>
      <c r="X518" s="245"/>
    </row>
    <row r="519" spans="1:28" ht="12" customHeight="1" x14ac:dyDescent="0.25">
      <c r="A519" s="183" t="s">
        <v>19</v>
      </c>
      <c r="B519" s="356" t="s">
        <v>156</v>
      </c>
      <c r="C519" s="359" t="s">
        <v>166</v>
      </c>
      <c r="D519" s="184">
        <v>1</v>
      </c>
      <c r="E519" s="185" t="s">
        <v>38</v>
      </c>
      <c r="F519" s="1">
        <v>122</v>
      </c>
      <c r="G519" s="2">
        <v>14.79242734623544</v>
      </c>
      <c r="H519" s="186">
        <v>831</v>
      </c>
      <c r="I519" s="187">
        <v>12.084252395339997</v>
      </c>
      <c r="J519" s="186">
        <v>566</v>
      </c>
      <c r="K519" s="187">
        <v>11.17484400460142</v>
      </c>
      <c r="L519" s="186">
        <v>443</v>
      </c>
      <c r="M519" s="187">
        <v>10.103539302151891</v>
      </c>
      <c r="N519" s="188"/>
      <c r="O519" s="32"/>
      <c r="P519" s="189"/>
      <c r="Q519" s="190"/>
      <c r="R519" s="189"/>
      <c r="S519" s="189"/>
      <c r="T519" s="190"/>
      <c r="U519" s="189"/>
      <c r="V519" s="189"/>
      <c r="W519" s="190"/>
      <c r="X519" s="189"/>
    </row>
    <row r="520" spans="1:28" ht="12" customHeight="1" x14ac:dyDescent="0.25">
      <c r="A520" s="183"/>
      <c r="B520" s="364"/>
      <c r="C520" s="360"/>
      <c r="D520" s="184">
        <v>2</v>
      </c>
      <c r="E520" s="185" t="s">
        <v>39</v>
      </c>
      <c r="F520" s="1">
        <v>254</v>
      </c>
      <c r="G520" s="2">
        <v>30.161085662553599</v>
      </c>
      <c r="H520" s="186">
        <v>2109</v>
      </c>
      <c r="I520" s="187">
        <v>29.349556908195435</v>
      </c>
      <c r="J520" s="186">
        <v>1475</v>
      </c>
      <c r="K520" s="187">
        <v>28.152578884872888</v>
      </c>
      <c r="L520" s="186">
        <v>1299</v>
      </c>
      <c r="M520" s="187">
        <v>28.484139342930426</v>
      </c>
      <c r="N520" s="188"/>
      <c r="O520" s="33"/>
      <c r="P520" s="194"/>
      <c r="Q520" s="193"/>
      <c r="R520" s="194"/>
      <c r="S520" s="194"/>
      <c r="T520" s="193"/>
      <c r="U520" s="194"/>
      <c r="V520" s="194"/>
      <c r="W520" s="193"/>
      <c r="X520" s="194"/>
    </row>
    <row r="521" spans="1:28" ht="12" customHeight="1" x14ac:dyDescent="0.25">
      <c r="A521" s="183"/>
      <c r="B521" s="364"/>
      <c r="C521" s="360"/>
      <c r="D521" s="184">
        <v>3</v>
      </c>
      <c r="E521" s="185" t="s">
        <v>40</v>
      </c>
      <c r="F521" s="1">
        <v>260</v>
      </c>
      <c r="G521" s="2">
        <v>30.442329094124226</v>
      </c>
      <c r="H521" s="186">
        <v>2480</v>
      </c>
      <c r="I521" s="187">
        <v>33.834572042083963</v>
      </c>
      <c r="J521" s="186">
        <v>1842</v>
      </c>
      <c r="K521" s="187">
        <v>34.553887723628634</v>
      </c>
      <c r="L521" s="186">
        <v>1654</v>
      </c>
      <c r="M521" s="187">
        <v>36.00945392920805</v>
      </c>
      <c r="N521" s="188"/>
      <c r="O521" s="31">
        <v>2.6485821754206786</v>
      </c>
      <c r="P521" s="195">
        <v>2.7121355695551519</v>
      </c>
      <c r="Q521" s="196" t="s">
        <v>356</v>
      </c>
      <c r="R521" s="197">
        <v>-6.5253350584168063E-2</v>
      </c>
      <c r="S521" s="195">
        <v>2.7561642249280776</v>
      </c>
      <c r="T521" s="196" t="s">
        <v>354</v>
      </c>
      <c r="U521" s="197">
        <v>-0.11089900040827445</v>
      </c>
      <c r="V521" s="195">
        <v>2.7671164947847844</v>
      </c>
      <c r="W521" s="196" t="s">
        <v>354</v>
      </c>
      <c r="X521" s="197">
        <v>-0.12440617590457653</v>
      </c>
    </row>
    <row r="522" spans="1:28" ht="12" customHeight="1" x14ac:dyDescent="0.25">
      <c r="A522" s="183"/>
      <c r="B522" s="364"/>
      <c r="C522" s="360"/>
      <c r="D522" s="184">
        <v>4</v>
      </c>
      <c r="E522" s="185" t="s">
        <v>53</v>
      </c>
      <c r="F522" s="1">
        <v>216</v>
      </c>
      <c r="G522" s="2">
        <v>24.604157897088264</v>
      </c>
      <c r="H522" s="186">
        <v>1805</v>
      </c>
      <c r="I522" s="187">
        <v>24.731618654382224</v>
      </c>
      <c r="J522" s="186">
        <v>1351</v>
      </c>
      <c r="K522" s="187">
        <v>26.118689386893251</v>
      </c>
      <c r="L522" s="186">
        <v>1159</v>
      </c>
      <c r="M522" s="187">
        <v>25.402867425710184</v>
      </c>
      <c r="N522" s="188"/>
      <c r="O522" s="32"/>
      <c r="P522" s="198" t="s">
        <v>359</v>
      </c>
      <c r="Q522" s="199"/>
      <c r="R522" s="199"/>
      <c r="S522" s="198" t="s">
        <v>275</v>
      </c>
      <c r="T522" s="199"/>
      <c r="U522" s="199"/>
      <c r="V522" s="198" t="s">
        <v>275</v>
      </c>
      <c r="W522" s="200"/>
      <c r="X522" s="200"/>
      <c r="Z522" s="157">
        <v>3</v>
      </c>
      <c r="AA522" s="157">
        <v>2</v>
      </c>
      <c r="AB522" s="157">
        <v>2</v>
      </c>
    </row>
    <row r="523" spans="1:28" ht="12" customHeight="1" x14ac:dyDescent="0.25">
      <c r="A523" s="183"/>
      <c r="B523" s="365"/>
      <c r="C523" s="363"/>
      <c r="D523" s="201"/>
      <c r="E523" s="202" t="s">
        <v>4</v>
      </c>
      <c r="F523" s="3">
        <v>852</v>
      </c>
      <c r="G523" s="4">
        <v>100</v>
      </c>
      <c r="H523" s="203">
        <v>7225</v>
      </c>
      <c r="I523" s="204">
        <v>100</v>
      </c>
      <c r="J523" s="203">
        <v>5234</v>
      </c>
      <c r="K523" s="204">
        <v>100</v>
      </c>
      <c r="L523" s="203">
        <v>4555</v>
      </c>
      <c r="M523" s="204">
        <v>100</v>
      </c>
      <c r="N523" s="188"/>
      <c r="O523" s="37"/>
      <c r="P523" s="245"/>
      <c r="Q523" s="220"/>
      <c r="R523" s="245"/>
      <c r="S523" s="245"/>
      <c r="T523" s="220"/>
      <c r="U523" s="245"/>
      <c r="V523" s="245"/>
      <c r="W523" s="220"/>
      <c r="X523" s="245"/>
    </row>
    <row r="524" spans="1:28" ht="12" customHeight="1" x14ac:dyDescent="0.25">
      <c r="A524" s="183" t="s">
        <v>147</v>
      </c>
      <c r="B524" s="356" t="s">
        <v>157</v>
      </c>
      <c r="C524" s="359" t="s">
        <v>167</v>
      </c>
      <c r="D524" s="184">
        <v>1</v>
      </c>
      <c r="E524" s="185" t="s">
        <v>38</v>
      </c>
      <c r="F524" s="1">
        <v>150</v>
      </c>
      <c r="G524" s="2">
        <v>18.362675500256945</v>
      </c>
      <c r="H524" s="186">
        <v>1152</v>
      </c>
      <c r="I524" s="187">
        <v>16.91460716452583</v>
      </c>
      <c r="J524" s="186">
        <v>847</v>
      </c>
      <c r="K524" s="187">
        <v>16.379623684567353</v>
      </c>
      <c r="L524" s="186">
        <v>738</v>
      </c>
      <c r="M524" s="187">
        <v>16.891006261121401</v>
      </c>
      <c r="N524" s="188"/>
      <c r="O524" s="32"/>
      <c r="P524" s="189"/>
      <c r="Q524" s="190"/>
      <c r="R524" s="189"/>
      <c r="S524" s="189"/>
      <c r="T524" s="190"/>
      <c r="U524" s="189"/>
      <c r="V524" s="189"/>
      <c r="W524" s="190"/>
      <c r="X524" s="189"/>
    </row>
    <row r="525" spans="1:28" ht="12" customHeight="1" x14ac:dyDescent="0.25">
      <c r="A525" s="183"/>
      <c r="B525" s="364"/>
      <c r="C525" s="360"/>
      <c r="D525" s="184">
        <v>2</v>
      </c>
      <c r="E525" s="185" t="s">
        <v>39</v>
      </c>
      <c r="F525" s="1">
        <v>241</v>
      </c>
      <c r="G525" s="2">
        <v>28.43700815948511</v>
      </c>
      <c r="H525" s="186">
        <v>2284</v>
      </c>
      <c r="I525" s="187">
        <v>31.979267154172557</v>
      </c>
      <c r="J525" s="186">
        <v>1629</v>
      </c>
      <c r="K525" s="187">
        <v>31.17728291129761</v>
      </c>
      <c r="L525" s="186">
        <v>1471</v>
      </c>
      <c r="M525" s="187">
        <v>32.397476144041967</v>
      </c>
      <c r="N525" s="188"/>
      <c r="O525" s="33"/>
      <c r="P525" s="194"/>
      <c r="Q525" s="193"/>
      <c r="R525" s="194"/>
      <c r="S525" s="194"/>
      <c r="T525" s="193"/>
      <c r="U525" s="194"/>
      <c r="V525" s="194"/>
      <c r="W525" s="193"/>
      <c r="X525" s="194"/>
    </row>
    <row r="526" spans="1:28" ht="12" customHeight="1" x14ac:dyDescent="0.25">
      <c r="A526" s="183"/>
      <c r="B526" s="364"/>
      <c r="C526" s="360"/>
      <c r="D526" s="184">
        <v>3</v>
      </c>
      <c r="E526" s="185" t="s">
        <v>40</v>
      </c>
      <c r="F526" s="1">
        <v>245</v>
      </c>
      <c r="G526" s="2">
        <v>28.944189547245795</v>
      </c>
      <c r="H526" s="186">
        <v>2176</v>
      </c>
      <c r="I526" s="187">
        <v>29.731353955332303</v>
      </c>
      <c r="J526" s="186">
        <v>1582</v>
      </c>
      <c r="K526" s="187">
        <v>30.432492127637083</v>
      </c>
      <c r="L526" s="186">
        <v>1355</v>
      </c>
      <c r="M526" s="187">
        <v>29.489806352864267</v>
      </c>
      <c r="N526" s="188"/>
      <c r="O526" s="31">
        <v>2.590937676330185</v>
      </c>
      <c r="P526" s="195">
        <v>2.5556629024275614</v>
      </c>
      <c r="Q526" s="196" t="s">
        <v>356</v>
      </c>
      <c r="R526" s="197">
        <v>3.491565160502981E-2</v>
      </c>
      <c r="S526" s="195">
        <v>2.5807407099605282</v>
      </c>
      <c r="T526" s="196" t="s">
        <v>356</v>
      </c>
      <c r="U526" s="197">
        <v>1.008727040173505E-2</v>
      </c>
      <c r="V526" s="195">
        <v>2.5504222257568832</v>
      </c>
      <c r="W526" s="196" t="s">
        <v>356</v>
      </c>
      <c r="X526" s="197">
        <v>4.0065153321535929E-2</v>
      </c>
    </row>
    <row r="527" spans="1:28" ht="12" customHeight="1" x14ac:dyDescent="0.25">
      <c r="A527" s="183"/>
      <c r="B527" s="364"/>
      <c r="C527" s="360"/>
      <c r="D527" s="184">
        <v>4</v>
      </c>
      <c r="E527" s="185" t="s">
        <v>53</v>
      </c>
      <c r="F527" s="1">
        <v>218</v>
      </c>
      <c r="G527" s="2">
        <v>24.256126793013681</v>
      </c>
      <c r="H527" s="186">
        <v>1579</v>
      </c>
      <c r="I527" s="187">
        <v>21.374771725971147</v>
      </c>
      <c r="J527" s="186">
        <v>1158</v>
      </c>
      <c r="K527" s="187">
        <v>22.01060127649416</v>
      </c>
      <c r="L527" s="186">
        <v>968</v>
      </c>
      <c r="M527" s="187">
        <v>21.221711241972578</v>
      </c>
      <c r="N527" s="188"/>
      <c r="O527" s="32"/>
      <c r="P527" s="198" t="s">
        <v>359</v>
      </c>
      <c r="Q527" s="199"/>
      <c r="R527" s="199"/>
      <c r="S527" s="198" t="s">
        <v>359</v>
      </c>
      <c r="T527" s="199"/>
      <c r="U527" s="199"/>
      <c r="V527" s="198" t="s">
        <v>359</v>
      </c>
      <c r="W527" s="200"/>
      <c r="X527" s="200"/>
      <c r="Z527" s="157">
        <v>3</v>
      </c>
      <c r="AA527" s="157">
        <v>3</v>
      </c>
      <c r="AB527" s="157">
        <v>3</v>
      </c>
    </row>
    <row r="528" spans="1:28" ht="12" customHeight="1" x14ac:dyDescent="0.25">
      <c r="A528" s="248"/>
      <c r="B528" s="365"/>
      <c r="C528" s="363"/>
      <c r="D528" s="201"/>
      <c r="E528" s="202" t="s">
        <v>4</v>
      </c>
      <c r="F528" s="3">
        <v>854</v>
      </c>
      <c r="G528" s="4">
        <v>100</v>
      </c>
      <c r="H528" s="203">
        <v>7191</v>
      </c>
      <c r="I528" s="204">
        <v>100</v>
      </c>
      <c r="J528" s="203">
        <v>5216</v>
      </c>
      <c r="K528" s="204">
        <v>100</v>
      </c>
      <c r="L528" s="203">
        <v>4532</v>
      </c>
      <c r="M528" s="204">
        <v>100</v>
      </c>
      <c r="N528" s="188"/>
      <c r="O528" s="37"/>
      <c r="P528" s="245"/>
      <c r="Q528" s="220"/>
      <c r="R528" s="245"/>
      <c r="S528" s="245"/>
      <c r="T528" s="220"/>
      <c r="U528" s="245"/>
      <c r="V528" s="245"/>
      <c r="W528" s="220"/>
      <c r="X528" s="245"/>
    </row>
    <row r="529" spans="1:28" s="182" customFormat="1" ht="15" customHeight="1" x14ac:dyDescent="0.25">
      <c r="A529" s="240" t="s">
        <v>60</v>
      </c>
      <c r="B529" s="179"/>
      <c r="C529" s="180"/>
      <c r="D529" s="241"/>
      <c r="E529" s="179"/>
      <c r="F529" s="179"/>
      <c r="G529" s="179"/>
      <c r="H529" s="179"/>
      <c r="I529" s="179"/>
      <c r="J529" s="179"/>
      <c r="K529" s="179"/>
      <c r="L529" s="179"/>
      <c r="M529" s="179"/>
      <c r="N529" s="181"/>
      <c r="O529" s="242"/>
      <c r="P529" s="243"/>
      <c r="Q529" s="244"/>
      <c r="R529" s="243"/>
      <c r="S529" s="243"/>
      <c r="T529" s="244"/>
      <c r="U529" s="243"/>
      <c r="V529" s="243"/>
      <c r="W529" s="244"/>
      <c r="X529" s="243"/>
      <c r="Z529" s="177"/>
      <c r="AA529" s="177"/>
      <c r="AB529" s="177"/>
    </row>
    <row r="530" spans="1:28" ht="12" customHeight="1" x14ac:dyDescent="0.25">
      <c r="A530" s="183"/>
      <c r="B530" s="356"/>
      <c r="C530" s="359" t="s">
        <v>61</v>
      </c>
      <c r="D530" s="184">
        <v>1</v>
      </c>
      <c r="E530" s="185" t="s">
        <v>32</v>
      </c>
      <c r="F530" s="1">
        <v>28</v>
      </c>
      <c r="G530" s="2">
        <v>3.5569437220786391</v>
      </c>
      <c r="H530" s="186">
        <v>215</v>
      </c>
      <c r="I530" s="187">
        <v>3.3468389870032587</v>
      </c>
      <c r="J530" s="186">
        <v>152</v>
      </c>
      <c r="K530" s="187">
        <v>3.2963079387646808</v>
      </c>
      <c r="L530" s="186">
        <v>102</v>
      </c>
      <c r="M530" s="187">
        <v>2.4430171685163939</v>
      </c>
      <c r="N530" s="188"/>
      <c r="O530" s="32"/>
      <c r="P530" s="189"/>
      <c r="Q530" s="190"/>
      <c r="R530" s="189"/>
      <c r="S530" s="189"/>
      <c r="T530" s="190"/>
      <c r="U530" s="189"/>
      <c r="V530" s="189"/>
      <c r="W530" s="190"/>
      <c r="X530" s="189"/>
    </row>
    <row r="531" spans="1:28" ht="12" customHeight="1" x14ac:dyDescent="0.25">
      <c r="A531" s="183"/>
      <c r="B531" s="364"/>
      <c r="C531" s="360"/>
      <c r="D531" s="184">
        <v>2</v>
      </c>
      <c r="E531" s="185" t="s">
        <v>63</v>
      </c>
      <c r="F531" s="1">
        <v>151</v>
      </c>
      <c r="G531" s="2">
        <v>17.849574058958719</v>
      </c>
      <c r="H531" s="186">
        <v>970</v>
      </c>
      <c r="I531" s="187">
        <v>13.999304859084308</v>
      </c>
      <c r="J531" s="186">
        <v>675</v>
      </c>
      <c r="K531" s="187">
        <v>13.203940453390167</v>
      </c>
      <c r="L531" s="186">
        <v>559</v>
      </c>
      <c r="M531" s="187">
        <v>12.7999266389068</v>
      </c>
      <c r="N531" s="188"/>
      <c r="O531" s="33"/>
      <c r="P531" s="194"/>
      <c r="Q531" s="193"/>
      <c r="R531" s="194"/>
      <c r="S531" s="194"/>
      <c r="T531" s="193"/>
      <c r="U531" s="194"/>
      <c r="V531" s="194"/>
      <c r="W531" s="193"/>
      <c r="X531" s="194"/>
    </row>
    <row r="532" spans="1:28" ht="12" customHeight="1" x14ac:dyDescent="0.25">
      <c r="A532" s="183"/>
      <c r="B532" s="364"/>
      <c r="C532" s="360"/>
      <c r="D532" s="184">
        <v>3</v>
      </c>
      <c r="E532" s="185" t="s">
        <v>64</v>
      </c>
      <c r="F532" s="1">
        <v>422</v>
      </c>
      <c r="G532" s="2">
        <v>48.633408399264674</v>
      </c>
      <c r="H532" s="186">
        <v>3543</v>
      </c>
      <c r="I532" s="187">
        <v>48.664409150271581</v>
      </c>
      <c r="J532" s="186">
        <v>2495</v>
      </c>
      <c r="K532" s="187">
        <v>45.851999809206575</v>
      </c>
      <c r="L532" s="186">
        <v>2253</v>
      </c>
      <c r="M532" s="187">
        <v>48.972938260958315</v>
      </c>
      <c r="N532" s="188"/>
      <c r="O532" s="31">
        <v>3.0499661231658601</v>
      </c>
      <c r="P532" s="195">
        <v>3.1329646417055432</v>
      </c>
      <c r="Q532" s="196" t="s">
        <v>354</v>
      </c>
      <c r="R532" s="197">
        <v>-0.10730422823028295</v>
      </c>
      <c r="S532" s="195">
        <v>3.1785119546769849</v>
      </c>
      <c r="T532" s="196" t="s">
        <v>353</v>
      </c>
      <c r="U532" s="197">
        <v>-0.16460837782662963</v>
      </c>
      <c r="V532" s="195">
        <v>3.1809815695568795</v>
      </c>
      <c r="W532" s="196" t="s">
        <v>353</v>
      </c>
      <c r="X532" s="197">
        <v>-0.17493159646899401</v>
      </c>
    </row>
    <row r="533" spans="1:28" ht="12" customHeight="1" x14ac:dyDescent="0.25">
      <c r="A533" s="183"/>
      <c r="B533" s="364"/>
      <c r="C533" s="360"/>
      <c r="D533" s="184">
        <v>4</v>
      </c>
      <c r="E533" s="185" t="s">
        <v>33</v>
      </c>
      <c r="F533" s="1">
        <v>258</v>
      </c>
      <c r="G533" s="2">
        <v>29.960073819699229</v>
      </c>
      <c r="H533" s="186">
        <v>2544</v>
      </c>
      <c r="I533" s="187">
        <v>33.989447003642844</v>
      </c>
      <c r="J533" s="186">
        <v>1959</v>
      </c>
      <c r="K533" s="187">
        <v>37.64775179863561</v>
      </c>
      <c r="L533" s="186">
        <v>1667</v>
      </c>
      <c r="M533" s="187">
        <v>35.784117931619974</v>
      </c>
      <c r="N533" s="188"/>
      <c r="O533" s="32"/>
      <c r="P533" s="198" t="s">
        <v>275</v>
      </c>
      <c r="Q533" s="199"/>
      <c r="R533" s="199"/>
      <c r="S533" s="198" t="s">
        <v>275</v>
      </c>
      <c r="T533" s="199"/>
      <c r="U533" s="199"/>
      <c r="V533" s="198" t="s">
        <v>275</v>
      </c>
      <c r="W533" s="200"/>
      <c r="X533" s="200"/>
      <c r="Z533" s="157">
        <v>2</v>
      </c>
      <c r="AA533" s="157">
        <v>2</v>
      </c>
      <c r="AB533" s="157">
        <v>2</v>
      </c>
    </row>
    <row r="534" spans="1:28" ht="12" customHeight="1" x14ac:dyDescent="0.25">
      <c r="A534" s="248"/>
      <c r="B534" s="365"/>
      <c r="C534" s="363"/>
      <c r="D534" s="201"/>
      <c r="E534" s="202" t="s">
        <v>4</v>
      </c>
      <c r="F534" s="3">
        <v>859</v>
      </c>
      <c r="G534" s="4">
        <v>100</v>
      </c>
      <c r="H534" s="203">
        <v>7272</v>
      </c>
      <c r="I534" s="204">
        <v>100</v>
      </c>
      <c r="J534" s="203">
        <v>5281</v>
      </c>
      <c r="K534" s="204">
        <v>100</v>
      </c>
      <c r="L534" s="203">
        <v>4581</v>
      </c>
      <c r="M534" s="204">
        <v>100</v>
      </c>
      <c r="N534" s="188"/>
      <c r="O534" s="37"/>
      <c r="P534" s="245"/>
      <c r="Q534" s="220"/>
      <c r="R534" s="245"/>
      <c r="S534" s="245"/>
      <c r="T534" s="220"/>
      <c r="U534" s="245"/>
      <c r="V534" s="245"/>
      <c r="W534" s="220"/>
      <c r="X534" s="245"/>
    </row>
    <row r="535" spans="1:28" s="182" customFormat="1" ht="15" customHeight="1" x14ac:dyDescent="0.25">
      <c r="A535" s="232" t="s">
        <v>314</v>
      </c>
      <c r="B535" s="233"/>
      <c r="C535" s="234"/>
      <c r="D535" s="251"/>
      <c r="E535" s="233"/>
      <c r="F535" s="233"/>
      <c r="G535" s="233"/>
      <c r="H535" s="233"/>
      <c r="I535" s="233"/>
      <c r="J535" s="233"/>
      <c r="K535" s="233"/>
      <c r="L535" s="233"/>
      <c r="M535" s="233"/>
      <c r="N535" s="181"/>
      <c r="O535" s="235"/>
      <c r="P535" s="236"/>
      <c r="Q535" s="335"/>
      <c r="R535" s="236"/>
      <c r="S535" s="236"/>
      <c r="T535" s="335"/>
      <c r="U535" s="236"/>
      <c r="V535" s="236"/>
      <c r="W535" s="335"/>
      <c r="X535" s="236"/>
      <c r="Z535" s="177"/>
      <c r="AA535" s="177"/>
      <c r="AB535" s="177"/>
    </row>
    <row r="536" spans="1:28" ht="12" customHeight="1" x14ac:dyDescent="0.25">
      <c r="A536" s="183"/>
      <c r="B536" s="356"/>
      <c r="C536" s="359" t="s">
        <v>62</v>
      </c>
      <c r="D536" s="184">
        <v>1</v>
      </c>
      <c r="E536" s="185" t="s">
        <v>65</v>
      </c>
      <c r="F536" s="1">
        <v>57</v>
      </c>
      <c r="G536" s="2">
        <v>6.9115812972958217</v>
      </c>
      <c r="H536" s="186">
        <v>392</v>
      </c>
      <c r="I536" s="187">
        <v>5.8388041101979082</v>
      </c>
      <c r="J536" s="186">
        <v>278</v>
      </c>
      <c r="K536" s="187">
        <v>5.6470416119638873</v>
      </c>
      <c r="L536" s="186">
        <v>219</v>
      </c>
      <c r="M536" s="187">
        <v>4.9512821725007834</v>
      </c>
      <c r="N536" s="188"/>
      <c r="O536" s="32"/>
      <c r="P536" s="189"/>
      <c r="Q536" s="190"/>
      <c r="R536" s="189"/>
      <c r="S536" s="189"/>
      <c r="T536" s="190"/>
      <c r="U536" s="189"/>
      <c r="V536" s="189"/>
      <c r="W536" s="190"/>
      <c r="X536" s="189"/>
    </row>
    <row r="537" spans="1:28" ht="12" customHeight="1" x14ac:dyDescent="0.25">
      <c r="A537" s="183"/>
      <c r="B537" s="364"/>
      <c r="C537" s="360"/>
      <c r="D537" s="184">
        <v>2</v>
      </c>
      <c r="E537" s="185" t="s">
        <v>66</v>
      </c>
      <c r="F537" s="1">
        <v>136</v>
      </c>
      <c r="G537" s="2">
        <v>16.378345427717257</v>
      </c>
      <c r="H537" s="186">
        <v>967</v>
      </c>
      <c r="I537" s="187">
        <v>13.728481009385742</v>
      </c>
      <c r="J537" s="186">
        <v>685</v>
      </c>
      <c r="K537" s="187">
        <v>13.225835857375905</v>
      </c>
      <c r="L537" s="186">
        <v>590</v>
      </c>
      <c r="M537" s="187">
        <v>13.351723643991118</v>
      </c>
      <c r="N537" s="188"/>
      <c r="O537" s="33"/>
      <c r="P537" s="194"/>
      <c r="Q537" s="193"/>
      <c r="R537" s="194"/>
      <c r="S537" s="194"/>
      <c r="T537" s="193"/>
      <c r="U537" s="194"/>
      <c r="V537" s="194"/>
      <c r="W537" s="193"/>
      <c r="X537" s="194"/>
    </row>
    <row r="538" spans="1:28" ht="12" customHeight="1" x14ac:dyDescent="0.25">
      <c r="A538" s="183"/>
      <c r="B538" s="364"/>
      <c r="C538" s="360"/>
      <c r="D538" s="184">
        <v>3</v>
      </c>
      <c r="E538" s="185" t="s">
        <v>67</v>
      </c>
      <c r="F538" s="1">
        <v>380</v>
      </c>
      <c r="G538" s="2">
        <v>43.903413173819466</v>
      </c>
      <c r="H538" s="186">
        <v>3073</v>
      </c>
      <c r="I538" s="187">
        <v>42.312902389531182</v>
      </c>
      <c r="J538" s="186">
        <v>2149</v>
      </c>
      <c r="K538" s="187">
        <v>39.667542948150967</v>
      </c>
      <c r="L538" s="186">
        <v>1920</v>
      </c>
      <c r="M538" s="187">
        <v>42.178763046067871</v>
      </c>
      <c r="N538" s="188"/>
      <c r="O538" s="31">
        <v>3.0260515207886272</v>
      </c>
      <c r="P538" s="195">
        <v>3.1271372326110796</v>
      </c>
      <c r="Q538" s="196" t="s">
        <v>354</v>
      </c>
      <c r="R538" s="197">
        <v>-0.11758492414014077</v>
      </c>
      <c r="S538" s="195">
        <v>3.1693966050118627</v>
      </c>
      <c r="T538" s="196" t="s">
        <v>353</v>
      </c>
      <c r="U538" s="197">
        <v>-0.16583386641625578</v>
      </c>
      <c r="V538" s="195">
        <v>3.1626394314845494</v>
      </c>
      <c r="W538" s="196" t="s">
        <v>353</v>
      </c>
      <c r="X538" s="197">
        <v>-0.16204017068680196</v>
      </c>
    </row>
    <row r="539" spans="1:28" ht="12" customHeight="1" x14ac:dyDescent="0.25">
      <c r="A539" s="183"/>
      <c r="B539" s="364"/>
      <c r="C539" s="360"/>
      <c r="D539" s="184">
        <v>4</v>
      </c>
      <c r="E539" s="185" t="s">
        <v>68</v>
      </c>
      <c r="F539" s="1">
        <v>288</v>
      </c>
      <c r="G539" s="2">
        <v>32.806660101168752</v>
      </c>
      <c r="H539" s="186">
        <v>2848</v>
      </c>
      <c r="I539" s="187">
        <v>38.11981249088705</v>
      </c>
      <c r="J539" s="186">
        <v>2173</v>
      </c>
      <c r="K539" s="187">
        <v>41.459579582506365</v>
      </c>
      <c r="L539" s="186">
        <v>1854</v>
      </c>
      <c r="M539" s="187">
        <v>39.518231137441653</v>
      </c>
      <c r="N539" s="188"/>
      <c r="O539" s="32"/>
      <c r="P539" s="198" t="s">
        <v>275</v>
      </c>
      <c r="Q539" s="199"/>
      <c r="R539" s="199"/>
      <c r="S539" s="198" t="s">
        <v>275</v>
      </c>
      <c r="T539" s="199"/>
      <c r="U539" s="199"/>
      <c r="V539" s="198" t="s">
        <v>275</v>
      </c>
      <c r="W539" s="200"/>
      <c r="X539" s="200"/>
      <c r="Z539" s="157">
        <v>2</v>
      </c>
      <c r="AA539" s="157">
        <v>2</v>
      </c>
      <c r="AB539" s="157">
        <v>2</v>
      </c>
    </row>
    <row r="540" spans="1:28" ht="12" customHeight="1" x14ac:dyDescent="0.25">
      <c r="A540" s="248"/>
      <c r="B540" s="365"/>
      <c r="C540" s="363"/>
      <c r="D540" s="201"/>
      <c r="E540" s="202" t="s">
        <v>4</v>
      </c>
      <c r="F540" s="3">
        <v>861</v>
      </c>
      <c r="G540" s="4">
        <v>100</v>
      </c>
      <c r="H540" s="203">
        <v>7280</v>
      </c>
      <c r="I540" s="204">
        <v>100</v>
      </c>
      <c r="J540" s="203">
        <v>5285</v>
      </c>
      <c r="K540" s="204">
        <v>100</v>
      </c>
      <c r="L540" s="203">
        <v>4583</v>
      </c>
      <c r="M540" s="204">
        <v>100</v>
      </c>
      <c r="N540" s="188"/>
      <c r="O540" s="37"/>
      <c r="P540" s="245"/>
      <c r="Q540" s="220"/>
      <c r="R540" s="245"/>
      <c r="S540" s="245"/>
      <c r="T540" s="220"/>
      <c r="U540" s="245"/>
      <c r="V540" s="245"/>
      <c r="W540" s="220"/>
      <c r="X540" s="245"/>
    </row>
    <row r="541" spans="1:28" ht="12" customHeight="1" x14ac:dyDescent="0.25">
      <c r="A541" s="336"/>
      <c r="B541" s="337"/>
      <c r="C541" s="337"/>
      <c r="D541" s="337"/>
      <c r="E541" s="337"/>
      <c r="F541" s="337"/>
      <c r="G541" s="337"/>
      <c r="H541" s="337"/>
      <c r="I541" s="337"/>
      <c r="J541" s="337"/>
      <c r="K541" s="337"/>
      <c r="L541" s="337"/>
      <c r="M541" s="337"/>
      <c r="N541" s="337"/>
      <c r="O541" s="337"/>
      <c r="P541" s="337"/>
      <c r="Q541" s="337"/>
      <c r="R541" s="337"/>
      <c r="S541" s="337"/>
      <c r="T541" s="337"/>
      <c r="U541" s="337"/>
      <c r="V541" s="337"/>
      <c r="W541" s="337"/>
      <c r="X541" s="337"/>
    </row>
    <row r="542" spans="1:28" ht="12" customHeight="1" x14ac:dyDescent="0.25">
      <c r="A542" s="83"/>
      <c r="B542" s="395"/>
      <c r="C542" s="395"/>
      <c r="D542" s="395"/>
      <c r="E542" s="395"/>
      <c r="F542" s="395"/>
      <c r="G542" s="395"/>
      <c r="H542" s="395"/>
      <c r="I542" s="395"/>
      <c r="J542" s="395"/>
      <c r="K542" s="395"/>
      <c r="L542" s="395"/>
      <c r="M542" s="395"/>
      <c r="N542" s="395"/>
      <c r="O542" s="395"/>
      <c r="P542" s="395"/>
      <c r="Q542" s="395"/>
      <c r="R542" s="395"/>
      <c r="S542" s="395"/>
      <c r="T542" s="395"/>
      <c r="U542" s="395"/>
      <c r="V542" s="395"/>
      <c r="W542" s="395"/>
      <c r="X542" s="395"/>
    </row>
    <row r="543" spans="1:28" ht="12" customHeight="1" x14ac:dyDescent="0.25">
      <c r="A543" s="83"/>
      <c r="B543" s="395"/>
      <c r="C543" s="395"/>
      <c r="D543" s="395"/>
      <c r="E543" s="395"/>
      <c r="F543" s="395"/>
      <c r="G543" s="395"/>
      <c r="H543" s="395"/>
      <c r="I543" s="395"/>
      <c r="J543" s="395"/>
      <c r="K543" s="395"/>
      <c r="L543" s="395"/>
      <c r="M543" s="395"/>
      <c r="N543" s="395"/>
      <c r="O543" s="395"/>
      <c r="P543" s="395"/>
      <c r="Q543" s="395"/>
      <c r="R543" s="395"/>
      <c r="S543" s="395"/>
      <c r="T543" s="395"/>
      <c r="U543" s="395"/>
      <c r="V543" s="395"/>
      <c r="W543" s="395"/>
      <c r="X543" s="395"/>
    </row>
    <row r="544" spans="1:28" ht="12" customHeight="1" x14ac:dyDescent="0.25">
      <c r="A544" s="83"/>
      <c r="B544" s="395"/>
      <c r="C544" s="395"/>
      <c r="D544" s="395"/>
      <c r="E544" s="395"/>
      <c r="F544" s="395"/>
      <c r="G544" s="395"/>
      <c r="H544" s="395"/>
      <c r="I544" s="395"/>
      <c r="J544" s="395"/>
      <c r="K544" s="395"/>
      <c r="L544" s="395"/>
      <c r="M544" s="395"/>
      <c r="N544" s="395"/>
      <c r="O544" s="395"/>
      <c r="P544" s="395"/>
      <c r="Q544" s="395"/>
      <c r="R544" s="395"/>
      <c r="S544" s="395"/>
      <c r="T544" s="395"/>
      <c r="U544" s="395"/>
      <c r="V544" s="395"/>
      <c r="W544" s="395"/>
      <c r="X544" s="395"/>
    </row>
    <row r="545" spans="1:24" ht="12" customHeight="1" x14ac:dyDescent="0.25">
      <c r="A545" s="83"/>
      <c r="B545" s="395"/>
      <c r="C545" s="395"/>
      <c r="D545" s="395"/>
      <c r="E545" s="395"/>
      <c r="F545" s="395"/>
      <c r="G545" s="395"/>
      <c r="H545" s="395"/>
      <c r="I545" s="395"/>
      <c r="J545" s="395"/>
      <c r="K545" s="395"/>
      <c r="L545" s="395"/>
      <c r="M545" s="395"/>
      <c r="N545" s="395"/>
      <c r="O545" s="395"/>
      <c r="P545" s="395"/>
      <c r="Q545" s="395"/>
      <c r="R545" s="395"/>
      <c r="S545" s="395"/>
      <c r="T545" s="395"/>
      <c r="U545" s="395"/>
      <c r="V545" s="395"/>
      <c r="W545" s="395"/>
      <c r="X545" s="395"/>
    </row>
    <row r="546" spans="1:24" ht="12" customHeight="1" x14ac:dyDescent="0.25">
      <c r="A546" s="83"/>
      <c r="B546" s="395"/>
      <c r="C546" s="395"/>
      <c r="D546" s="395"/>
      <c r="E546" s="395"/>
      <c r="F546" s="395"/>
      <c r="G546" s="395"/>
      <c r="H546" s="395"/>
      <c r="I546" s="395"/>
      <c r="J546" s="395"/>
      <c r="K546" s="395"/>
      <c r="L546" s="395"/>
      <c r="M546" s="395"/>
      <c r="N546" s="395"/>
      <c r="O546" s="395"/>
      <c r="P546" s="395"/>
      <c r="Q546" s="395"/>
      <c r="R546" s="395"/>
      <c r="S546" s="395"/>
      <c r="T546" s="395"/>
      <c r="U546" s="395"/>
      <c r="V546" s="395"/>
      <c r="W546" s="395"/>
      <c r="X546" s="395"/>
    </row>
    <row r="547" spans="1:24" ht="12" customHeight="1" x14ac:dyDescent="0.25"/>
  </sheetData>
  <mergeCells count="202">
    <mergeCell ref="P4:X4"/>
    <mergeCell ref="F1:X1"/>
    <mergeCell ref="F2:X2"/>
    <mergeCell ref="F3:M3"/>
    <mergeCell ref="O3:X3"/>
    <mergeCell ref="F5:G5"/>
    <mergeCell ref="H5:I5"/>
    <mergeCell ref="J5:K5"/>
    <mergeCell ref="L5:M5"/>
    <mergeCell ref="P5:R5"/>
    <mergeCell ref="S5:U5"/>
    <mergeCell ref="V5:X5"/>
    <mergeCell ref="P6:Q6"/>
    <mergeCell ref="S6:T6"/>
    <mergeCell ref="V6:W6"/>
    <mergeCell ref="O7:X7"/>
    <mergeCell ref="B8:B12"/>
    <mergeCell ref="C8:C12"/>
    <mergeCell ref="C470:C477"/>
    <mergeCell ref="P473:R473"/>
    <mergeCell ref="S473:U473"/>
    <mergeCell ref="V473:X473"/>
    <mergeCell ref="B28:B32"/>
    <mergeCell ref="C28:C32"/>
    <mergeCell ref="B33:B37"/>
    <mergeCell ref="C33:C37"/>
    <mergeCell ref="B38:B42"/>
    <mergeCell ref="C38:C42"/>
    <mergeCell ref="B59:B63"/>
    <mergeCell ref="C59:C63"/>
    <mergeCell ref="B13:B17"/>
    <mergeCell ref="C13:C17"/>
    <mergeCell ref="B18:B22"/>
    <mergeCell ref="C18:C22"/>
    <mergeCell ref="B23:B27"/>
    <mergeCell ref="C23:C27"/>
    <mergeCell ref="B64:B68"/>
    <mergeCell ref="C64:C68"/>
    <mergeCell ref="B69:B73"/>
    <mergeCell ref="C69:C73"/>
    <mergeCell ref="B43:B47"/>
    <mergeCell ref="C43:C47"/>
    <mergeCell ref="B48:B52"/>
    <mergeCell ref="C48:C52"/>
    <mergeCell ref="B54:B58"/>
    <mergeCell ref="C54:C58"/>
    <mergeCell ref="B90:B94"/>
    <mergeCell ref="C90:C94"/>
    <mergeCell ref="B95:B99"/>
    <mergeCell ref="C95:C99"/>
    <mergeCell ref="B100:B104"/>
    <mergeCell ref="C100:C104"/>
    <mergeCell ref="B74:B78"/>
    <mergeCell ref="C74:C78"/>
    <mergeCell ref="B79:B83"/>
    <mergeCell ref="C79:C83"/>
    <mergeCell ref="B84:B88"/>
    <mergeCell ref="C84:C88"/>
    <mergeCell ref="B121:B125"/>
    <mergeCell ref="C121:C125"/>
    <mergeCell ref="B126:B130"/>
    <mergeCell ref="C126:C130"/>
    <mergeCell ref="B131:B135"/>
    <mergeCell ref="C131:C135"/>
    <mergeCell ref="B105:B109"/>
    <mergeCell ref="C105:C109"/>
    <mergeCell ref="B111:B115"/>
    <mergeCell ref="C111:C115"/>
    <mergeCell ref="B116:B120"/>
    <mergeCell ref="C116:C120"/>
    <mergeCell ref="B152:B156"/>
    <mergeCell ref="C152:C156"/>
    <mergeCell ref="B157:B161"/>
    <mergeCell ref="C157:C161"/>
    <mergeCell ref="B163:B167"/>
    <mergeCell ref="C163:C167"/>
    <mergeCell ref="B137:B141"/>
    <mergeCell ref="C137:C141"/>
    <mergeCell ref="B142:B146"/>
    <mergeCell ref="C142:C146"/>
    <mergeCell ref="B147:B151"/>
    <mergeCell ref="C147:C151"/>
    <mergeCell ref="B187:B194"/>
    <mergeCell ref="C187:C194"/>
    <mergeCell ref="B195:B202"/>
    <mergeCell ref="C195:C202"/>
    <mergeCell ref="B203:B205"/>
    <mergeCell ref="B168:B172"/>
    <mergeCell ref="C168:C172"/>
    <mergeCell ref="B173:B177"/>
    <mergeCell ref="C173:C177"/>
    <mergeCell ref="B179:B186"/>
    <mergeCell ref="C179:C186"/>
    <mergeCell ref="C204:E206"/>
    <mergeCell ref="B223:B227"/>
    <mergeCell ref="C223:C227"/>
    <mergeCell ref="B229:B233"/>
    <mergeCell ref="C229:C233"/>
    <mergeCell ref="B234:B238"/>
    <mergeCell ref="C234:C238"/>
    <mergeCell ref="B208:B212"/>
    <mergeCell ref="C208:C212"/>
    <mergeCell ref="B213:B217"/>
    <mergeCell ref="C213:C217"/>
    <mergeCell ref="B218:B222"/>
    <mergeCell ref="C218:C222"/>
    <mergeCell ref="B259:B263"/>
    <mergeCell ref="C259:C263"/>
    <mergeCell ref="B264:B268"/>
    <mergeCell ref="C264:C268"/>
    <mergeCell ref="B269:B273"/>
    <mergeCell ref="C269:C273"/>
    <mergeCell ref="B239:B243"/>
    <mergeCell ref="C239:C243"/>
    <mergeCell ref="B245:B252"/>
    <mergeCell ref="C245:C252"/>
    <mergeCell ref="B254:B258"/>
    <mergeCell ref="C254:C258"/>
    <mergeCell ref="B291:B299"/>
    <mergeCell ref="C291:C299"/>
    <mergeCell ref="B300:B308"/>
    <mergeCell ref="C300:C308"/>
    <mergeCell ref="B309:B317"/>
    <mergeCell ref="C309:C317"/>
    <mergeCell ref="B274:B278"/>
    <mergeCell ref="C274:C278"/>
    <mergeCell ref="B279:B283"/>
    <mergeCell ref="C279:C283"/>
    <mergeCell ref="B285:B289"/>
    <mergeCell ref="C285:C289"/>
    <mergeCell ref="B342:B346"/>
    <mergeCell ref="C342:C346"/>
    <mergeCell ref="B347:B351"/>
    <mergeCell ref="C347:C351"/>
    <mergeCell ref="B352:B356"/>
    <mergeCell ref="C352:C356"/>
    <mergeCell ref="B318:B326"/>
    <mergeCell ref="C318:C326"/>
    <mergeCell ref="B327:B335"/>
    <mergeCell ref="C327:C335"/>
    <mergeCell ref="B337:B341"/>
    <mergeCell ref="C337:C341"/>
    <mergeCell ref="B372:B376"/>
    <mergeCell ref="C372:C376"/>
    <mergeCell ref="B377:B381"/>
    <mergeCell ref="C377:C381"/>
    <mergeCell ref="B383:B391"/>
    <mergeCell ref="C383:C391"/>
    <mergeCell ref="B357:B361"/>
    <mergeCell ref="C357:C361"/>
    <mergeCell ref="B362:B366"/>
    <mergeCell ref="C362:C366"/>
    <mergeCell ref="B367:B371"/>
    <mergeCell ref="C367:C371"/>
    <mergeCell ref="B423:B431"/>
    <mergeCell ref="C423:C431"/>
    <mergeCell ref="B432:B440"/>
    <mergeCell ref="C432:C440"/>
    <mergeCell ref="B441:B449"/>
    <mergeCell ref="C441:C449"/>
    <mergeCell ref="B392:B400"/>
    <mergeCell ref="C392:C400"/>
    <mergeCell ref="B401:B409"/>
    <mergeCell ref="C401:C409"/>
    <mergeCell ref="B410:B418"/>
    <mergeCell ref="C410:C418"/>
    <mergeCell ref="B419:B421"/>
    <mergeCell ref="C419:C421"/>
    <mergeCell ref="B484:B488"/>
    <mergeCell ref="C484:C488"/>
    <mergeCell ref="B489:B493"/>
    <mergeCell ref="C489:C493"/>
    <mergeCell ref="B494:B498"/>
    <mergeCell ref="C494:C498"/>
    <mergeCell ref="B450:B458"/>
    <mergeCell ref="C450:C458"/>
    <mergeCell ref="B460:B465"/>
    <mergeCell ref="C460:C465"/>
    <mergeCell ref="B479:B483"/>
    <mergeCell ref="C479:C483"/>
    <mergeCell ref="B467:E468"/>
    <mergeCell ref="B514:B518"/>
    <mergeCell ref="C514:C518"/>
    <mergeCell ref="B519:B523"/>
    <mergeCell ref="C519:C523"/>
    <mergeCell ref="B524:B528"/>
    <mergeCell ref="C524:C528"/>
    <mergeCell ref="B499:B503"/>
    <mergeCell ref="C499:C503"/>
    <mergeCell ref="B504:B508"/>
    <mergeCell ref="C504:C508"/>
    <mergeCell ref="B509:B513"/>
    <mergeCell ref="C509:C513"/>
    <mergeCell ref="B546:X546"/>
    <mergeCell ref="B543:X543"/>
    <mergeCell ref="B544:X544"/>
    <mergeCell ref="B530:B534"/>
    <mergeCell ref="C530:C534"/>
    <mergeCell ref="B536:B540"/>
    <mergeCell ref="C536:C540"/>
    <mergeCell ref="B542:X542"/>
    <mergeCell ref="B545:X545"/>
  </mergeCells>
  <conditionalFormatting sqref="P11">
    <cfRule type="expression" dxfId="533" priority="563">
      <formula>Z11 &lt;3</formula>
    </cfRule>
    <cfRule type="expression" dxfId="532" priority="564">
      <formula>Z11&gt;3</formula>
    </cfRule>
  </conditionalFormatting>
  <conditionalFormatting sqref="S11">
    <cfRule type="expression" dxfId="531" priority="561">
      <formula>AA11 &lt;3</formula>
    </cfRule>
    <cfRule type="expression" dxfId="530" priority="562">
      <formula>AA11&gt;3</formula>
    </cfRule>
  </conditionalFormatting>
  <conditionalFormatting sqref="V11">
    <cfRule type="expression" dxfId="529" priority="559">
      <formula>AB11 &lt;3</formula>
    </cfRule>
    <cfRule type="expression" dxfId="528" priority="560">
      <formula>AB11&gt;3</formula>
    </cfRule>
  </conditionalFormatting>
  <conditionalFormatting sqref="P16">
    <cfRule type="expression" dxfId="527" priority="557">
      <formula>Z16 &lt;3</formula>
    </cfRule>
    <cfRule type="expression" dxfId="526" priority="558">
      <formula>Z16&gt;3</formula>
    </cfRule>
  </conditionalFormatting>
  <conditionalFormatting sqref="S16">
    <cfRule type="expression" dxfId="525" priority="555">
      <formula>AA16 &lt;3</formula>
    </cfRule>
    <cfRule type="expression" dxfId="524" priority="556">
      <formula>AA16&gt;3</formula>
    </cfRule>
  </conditionalFormatting>
  <conditionalFormatting sqref="V16">
    <cfRule type="expression" dxfId="523" priority="553">
      <formula>AB16 &lt;3</formula>
    </cfRule>
    <cfRule type="expression" dxfId="522" priority="554">
      <formula>AB16&gt;3</formula>
    </cfRule>
  </conditionalFormatting>
  <conditionalFormatting sqref="P21">
    <cfRule type="expression" dxfId="521" priority="551">
      <formula>Z21 &lt;3</formula>
    </cfRule>
    <cfRule type="expression" dxfId="520" priority="552">
      <formula>Z21&gt;3</formula>
    </cfRule>
  </conditionalFormatting>
  <conditionalFormatting sqref="S21">
    <cfRule type="expression" dxfId="519" priority="549">
      <formula>AA21 &lt;3</formula>
    </cfRule>
    <cfRule type="expression" dxfId="518" priority="550">
      <formula>AA21&gt;3</formula>
    </cfRule>
  </conditionalFormatting>
  <conditionalFormatting sqref="V21">
    <cfRule type="expression" dxfId="517" priority="547">
      <formula>AB21 &lt;3</formula>
    </cfRule>
    <cfRule type="expression" dxfId="516" priority="548">
      <formula>AB21&gt;3</formula>
    </cfRule>
  </conditionalFormatting>
  <conditionalFormatting sqref="P26">
    <cfRule type="expression" dxfId="515" priority="545">
      <formula>Z26 &lt;3</formula>
    </cfRule>
    <cfRule type="expression" dxfId="514" priority="546">
      <formula>Z26&gt;3</formula>
    </cfRule>
  </conditionalFormatting>
  <conditionalFormatting sqref="S26">
    <cfRule type="expression" dxfId="513" priority="543">
      <formula>AA26 &lt;3</formula>
    </cfRule>
    <cfRule type="expression" dxfId="512" priority="544">
      <formula>AA26&gt;3</formula>
    </cfRule>
  </conditionalFormatting>
  <conditionalFormatting sqref="V26">
    <cfRule type="expression" dxfId="511" priority="541">
      <formula>AB26 &lt;3</formula>
    </cfRule>
    <cfRule type="expression" dxfId="510" priority="542">
      <formula>AB26&gt;3</formula>
    </cfRule>
  </conditionalFormatting>
  <conditionalFormatting sqref="P31">
    <cfRule type="expression" dxfId="509" priority="539">
      <formula>Z31 &lt;3</formula>
    </cfRule>
    <cfRule type="expression" dxfId="508" priority="540">
      <formula>Z31&gt;3</formula>
    </cfRule>
  </conditionalFormatting>
  <conditionalFormatting sqref="S31">
    <cfRule type="expression" dxfId="507" priority="537">
      <formula>AA31 &lt;3</formula>
    </cfRule>
    <cfRule type="expression" dxfId="506" priority="538">
      <formula>AA31&gt;3</formula>
    </cfRule>
  </conditionalFormatting>
  <conditionalFormatting sqref="V31">
    <cfRule type="expression" dxfId="505" priority="535">
      <formula>AB31 &lt;3</formula>
    </cfRule>
    <cfRule type="expression" dxfId="504" priority="536">
      <formula>AB31&gt;3</formula>
    </cfRule>
  </conditionalFormatting>
  <conditionalFormatting sqref="P36">
    <cfRule type="expression" dxfId="503" priority="533">
      <formula>Z36 &lt;3</formula>
    </cfRule>
    <cfRule type="expression" dxfId="502" priority="534">
      <formula>Z36&gt;3</formula>
    </cfRule>
  </conditionalFormatting>
  <conditionalFormatting sqref="S36">
    <cfRule type="expression" dxfId="501" priority="531">
      <formula>AA36 &lt;3</formula>
    </cfRule>
    <cfRule type="expression" dxfId="500" priority="532">
      <formula>AA36&gt;3</formula>
    </cfRule>
  </conditionalFormatting>
  <conditionalFormatting sqref="V36">
    <cfRule type="expression" dxfId="499" priority="529">
      <formula>AB36 &lt;3</formula>
    </cfRule>
    <cfRule type="expression" dxfId="498" priority="530">
      <formula>AB36&gt;3</formula>
    </cfRule>
  </conditionalFormatting>
  <conditionalFormatting sqref="P41">
    <cfRule type="expression" dxfId="497" priority="527">
      <formula>Z41 &lt;3</formula>
    </cfRule>
    <cfRule type="expression" dxfId="496" priority="528">
      <formula>Z41&gt;3</formula>
    </cfRule>
  </conditionalFormatting>
  <conditionalFormatting sqref="S41">
    <cfRule type="expression" dxfId="495" priority="525">
      <formula>AA41 &lt;3</formula>
    </cfRule>
    <cfRule type="expression" dxfId="494" priority="526">
      <formula>AA41&gt;3</formula>
    </cfRule>
  </conditionalFormatting>
  <conditionalFormatting sqref="V41">
    <cfRule type="expression" dxfId="493" priority="523">
      <formula>AB41 &lt;3</formula>
    </cfRule>
    <cfRule type="expression" dxfId="492" priority="524">
      <formula>AB41&gt;3</formula>
    </cfRule>
  </conditionalFormatting>
  <conditionalFormatting sqref="P46">
    <cfRule type="expression" dxfId="491" priority="521">
      <formula>Z46 &lt;3</formula>
    </cfRule>
    <cfRule type="expression" dxfId="490" priority="522">
      <formula>Z46&gt;3</formula>
    </cfRule>
  </conditionalFormatting>
  <conditionalFormatting sqref="S46">
    <cfRule type="expression" dxfId="489" priority="519">
      <formula>AA46 &lt;3</formula>
    </cfRule>
    <cfRule type="expression" dxfId="488" priority="520">
      <formula>AA46&gt;3</formula>
    </cfRule>
  </conditionalFormatting>
  <conditionalFormatting sqref="V46">
    <cfRule type="expression" dxfId="487" priority="517">
      <formula>AB46 &lt;3</formula>
    </cfRule>
    <cfRule type="expression" dxfId="486" priority="518">
      <formula>AB46&gt;3</formula>
    </cfRule>
  </conditionalFormatting>
  <conditionalFormatting sqref="P51">
    <cfRule type="expression" dxfId="485" priority="515">
      <formula>Z51 &lt;3</formula>
    </cfRule>
    <cfRule type="expression" dxfId="484" priority="516">
      <formula>Z51&gt;3</formula>
    </cfRule>
  </conditionalFormatting>
  <conditionalFormatting sqref="S51">
    <cfRule type="expression" dxfId="483" priority="513">
      <formula>AA51 &lt;3</formula>
    </cfRule>
    <cfRule type="expression" dxfId="482" priority="514">
      <formula>AA51&gt;3</formula>
    </cfRule>
  </conditionalFormatting>
  <conditionalFormatting sqref="V51">
    <cfRule type="expression" dxfId="481" priority="511">
      <formula>AB51 &lt;3</formula>
    </cfRule>
    <cfRule type="expression" dxfId="480" priority="512">
      <formula>AB51&gt;3</formula>
    </cfRule>
  </conditionalFormatting>
  <conditionalFormatting sqref="P57">
    <cfRule type="expression" dxfId="479" priority="509">
      <formula>Z57 &lt;3</formula>
    </cfRule>
    <cfRule type="expression" dxfId="478" priority="510">
      <formula>Z57&gt;3</formula>
    </cfRule>
  </conditionalFormatting>
  <conditionalFormatting sqref="S57">
    <cfRule type="expression" dxfId="477" priority="507">
      <formula>AA57 &lt;3</formula>
    </cfRule>
    <cfRule type="expression" dxfId="476" priority="508">
      <formula>AA57&gt;3</formula>
    </cfRule>
  </conditionalFormatting>
  <conditionalFormatting sqref="V57">
    <cfRule type="expression" dxfId="475" priority="505">
      <formula>AB57 &lt;3</formula>
    </cfRule>
    <cfRule type="expression" dxfId="474" priority="506">
      <formula>AB57&gt;3</formula>
    </cfRule>
  </conditionalFormatting>
  <conditionalFormatting sqref="P62">
    <cfRule type="expression" dxfId="473" priority="503">
      <formula>Z62 &lt;3</formula>
    </cfRule>
    <cfRule type="expression" dxfId="472" priority="504">
      <formula>Z62&gt;3</formula>
    </cfRule>
  </conditionalFormatting>
  <conditionalFormatting sqref="S62">
    <cfRule type="expression" dxfId="471" priority="501">
      <formula>AA62 &lt;3</formula>
    </cfRule>
    <cfRule type="expression" dxfId="470" priority="502">
      <formula>AA62&gt;3</formula>
    </cfRule>
  </conditionalFormatting>
  <conditionalFormatting sqref="V62">
    <cfRule type="expression" dxfId="469" priority="499">
      <formula>AB62 &lt;3</formula>
    </cfRule>
    <cfRule type="expression" dxfId="468" priority="500">
      <formula>AB62&gt;3</formula>
    </cfRule>
  </conditionalFormatting>
  <conditionalFormatting sqref="P67">
    <cfRule type="expression" dxfId="467" priority="497">
      <formula>Z67 &lt;3</formula>
    </cfRule>
    <cfRule type="expression" dxfId="466" priority="498">
      <formula>Z67&gt;3</formula>
    </cfRule>
  </conditionalFormatting>
  <conditionalFormatting sqref="S67">
    <cfRule type="expression" dxfId="465" priority="495">
      <formula>AA67 &lt;3</formula>
    </cfRule>
    <cfRule type="expression" dxfId="464" priority="496">
      <formula>AA67&gt;3</formula>
    </cfRule>
  </conditionalFormatting>
  <conditionalFormatting sqref="V67">
    <cfRule type="expression" dxfId="463" priority="493">
      <formula>AB67 &lt;3</formula>
    </cfRule>
    <cfRule type="expression" dxfId="462" priority="494">
      <formula>AB67&gt;3</formula>
    </cfRule>
  </conditionalFormatting>
  <conditionalFormatting sqref="P72">
    <cfRule type="expression" dxfId="461" priority="491">
      <formula>Z72 &lt;3</formula>
    </cfRule>
    <cfRule type="expression" dxfId="460" priority="492">
      <formula>Z72&gt;3</formula>
    </cfRule>
  </conditionalFormatting>
  <conditionalFormatting sqref="S72">
    <cfRule type="expression" dxfId="459" priority="489">
      <formula>AA72 &lt;3</formula>
    </cfRule>
    <cfRule type="expression" dxfId="458" priority="490">
      <formula>AA72&gt;3</formula>
    </cfRule>
  </conditionalFormatting>
  <conditionalFormatting sqref="V72">
    <cfRule type="expression" dxfId="457" priority="487">
      <formula>AB72 &lt;3</formula>
    </cfRule>
    <cfRule type="expression" dxfId="456" priority="488">
      <formula>AB72&gt;3</formula>
    </cfRule>
  </conditionalFormatting>
  <conditionalFormatting sqref="P77">
    <cfRule type="expression" dxfId="455" priority="485">
      <formula>Z77 &lt;3</formula>
    </cfRule>
    <cfRule type="expression" dxfId="454" priority="486">
      <formula>Z77&gt;3</formula>
    </cfRule>
  </conditionalFormatting>
  <conditionalFormatting sqref="S77">
    <cfRule type="expression" dxfId="453" priority="483">
      <formula>AA77 &lt;3</formula>
    </cfRule>
    <cfRule type="expression" dxfId="452" priority="484">
      <formula>AA77&gt;3</formula>
    </cfRule>
  </conditionalFormatting>
  <conditionalFormatting sqref="V77">
    <cfRule type="expression" dxfId="451" priority="481">
      <formula>AB77 &lt;3</formula>
    </cfRule>
    <cfRule type="expression" dxfId="450" priority="482">
      <formula>AB77&gt;3</formula>
    </cfRule>
  </conditionalFormatting>
  <conditionalFormatting sqref="P82">
    <cfRule type="expression" dxfId="449" priority="479">
      <formula>Z82 &lt;3</formula>
    </cfRule>
    <cfRule type="expression" dxfId="448" priority="480">
      <formula>Z82&gt;3</formula>
    </cfRule>
  </conditionalFormatting>
  <conditionalFormatting sqref="S82">
    <cfRule type="expression" dxfId="447" priority="477">
      <formula>AA82 &lt;3</formula>
    </cfRule>
    <cfRule type="expression" dxfId="446" priority="478">
      <formula>AA82&gt;3</formula>
    </cfRule>
  </conditionalFormatting>
  <conditionalFormatting sqref="V82">
    <cfRule type="expression" dxfId="445" priority="475">
      <formula>AB82 &lt;3</formula>
    </cfRule>
    <cfRule type="expression" dxfId="444" priority="476">
      <formula>AB82&gt;3</formula>
    </cfRule>
  </conditionalFormatting>
  <conditionalFormatting sqref="P87">
    <cfRule type="expression" dxfId="443" priority="473">
      <formula>Z87 &lt;3</formula>
    </cfRule>
    <cfRule type="expression" dxfId="442" priority="474">
      <formula>Z87&gt;3</formula>
    </cfRule>
  </conditionalFormatting>
  <conditionalFormatting sqref="S87">
    <cfRule type="expression" dxfId="441" priority="471">
      <formula>AA87 &lt;3</formula>
    </cfRule>
    <cfRule type="expression" dxfId="440" priority="472">
      <formula>AA87&gt;3</formula>
    </cfRule>
  </conditionalFormatting>
  <conditionalFormatting sqref="V87">
    <cfRule type="expression" dxfId="439" priority="469">
      <formula>AB87 &lt;3</formula>
    </cfRule>
    <cfRule type="expression" dxfId="438" priority="470">
      <formula>AB87&gt;3</formula>
    </cfRule>
  </conditionalFormatting>
  <conditionalFormatting sqref="P93">
    <cfRule type="expression" dxfId="437" priority="467">
      <formula>Z93 &lt;3</formula>
    </cfRule>
    <cfRule type="expression" dxfId="436" priority="468">
      <formula>Z93&gt;3</formula>
    </cfRule>
  </conditionalFormatting>
  <conditionalFormatting sqref="S93">
    <cfRule type="expression" dxfId="435" priority="465">
      <formula>AA93 &lt;3</formula>
    </cfRule>
    <cfRule type="expression" dxfId="434" priority="466">
      <formula>AA93&gt;3</formula>
    </cfRule>
  </conditionalFormatting>
  <conditionalFormatting sqref="V93">
    <cfRule type="expression" dxfId="433" priority="463">
      <formula>AB93 &lt;3</formula>
    </cfRule>
    <cfRule type="expression" dxfId="432" priority="464">
      <formula>AB93&gt;3</formula>
    </cfRule>
  </conditionalFormatting>
  <conditionalFormatting sqref="P98">
    <cfRule type="expression" dxfId="431" priority="461">
      <formula>Z98 &lt;3</formula>
    </cfRule>
    <cfRule type="expression" dxfId="430" priority="462">
      <formula>Z98&gt;3</formula>
    </cfRule>
  </conditionalFormatting>
  <conditionalFormatting sqref="S98">
    <cfRule type="expression" dxfId="429" priority="459">
      <formula>AA98 &lt;3</formula>
    </cfRule>
    <cfRule type="expression" dxfId="428" priority="460">
      <formula>AA98&gt;3</formula>
    </cfRule>
  </conditionalFormatting>
  <conditionalFormatting sqref="V98">
    <cfRule type="expression" dxfId="427" priority="457">
      <formula>AB98 &lt;3</formula>
    </cfRule>
    <cfRule type="expression" dxfId="426" priority="458">
      <formula>AB98&gt;3</formula>
    </cfRule>
  </conditionalFormatting>
  <conditionalFormatting sqref="P103">
    <cfRule type="expression" dxfId="425" priority="455">
      <formula>Z103 &lt;3</formula>
    </cfRule>
    <cfRule type="expression" dxfId="424" priority="456">
      <formula>Z103&gt;3</formula>
    </cfRule>
  </conditionalFormatting>
  <conditionalFormatting sqref="S103">
    <cfRule type="expression" dxfId="423" priority="453">
      <formula>AA103 &lt;3</formula>
    </cfRule>
    <cfRule type="expression" dxfId="422" priority="454">
      <formula>AA103&gt;3</formula>
    </cfRule>
  </conditionalFormatting>
  <conditionalFormatting sqref="V103">
    <cfRule type="expression" dxfId="421" priority="451">
      <formula>AB103 &lt;3</formula>
    </cfRule>
    <cfRule type="expression" dxfId="420" priority="452">
      <formula>AB103&gt;3</formula>
    </cfRule>
  </conditionalFormatting>
  <conditionalFormatting sqref="P108">
    <cfRule type="expression" dxfId="419" priority="449">
      <formula>Z108 &lt;3</formula>
    </cfRule>
    <cfRule type="expression" dxfId="418" priority="450">
      <formula>Z108&gt;3</formula>
    </cfRule>
  </conditionalFormatting>
  <conditionalFormatting sqref="S108">
    <cfRule type="expression" dxfId="417" priority="447">
      <formula>AA108 &lt;3</formula>
    </cfRule>
    <cfRule type="expression" dxfId="416" priority="448">
      <formula>AA108&gt;3</formula>
    </cfRule>
  </conditionalFormatting>
  <conditionalFormatting sqref="V108">
    <cfRule type="expression" dxfId="415" priority="445">
      <formula>AB108 &lt;3</formula>
    </cfRule>
    <cfRule type="expression" dxfId="414" priority="446">
      <formula>AB108&gt;3</formula>
    </cfRule>
  </conditionalFormatting>
  <conditionalFormatting sqref="P114">
    <cfRule type="expression" dxfId="413" priority="443">
      <formula>Z114 &lt;3</formula>
    </cfRule>
    <cfRule type="expression" dxfId="412" priority="444">
      <formula>Z114&gt;3</formula>
    </cfRule>
  </conditionalFormatting>
  <conditionalFormatting sqref="S114">
    <cfRule type="expression" dxfId="411" priority="441">
      <formula>AA114 &lt;3</formula>
    </cfRule>
    <cfRule type="expression" dxfId="410" priority="442">
      <formula>AA114&gt;3</formula>
    </cfRule>
  </conditionalFormatting>
  <conditionalFormatting sqref="V114">
    <cfRule type="expression" dxfId="409" priority="439">
      <formula>AB114 &lt;3</formula>
    </cfRule>
    <cfRule type="expression" dxfId="408" priority="440">
      <formula>AB114&gt;3</formula>
    </cfRule>
  </conditionalFormatting>
  <conditionalFormatting sqref="P119">
    <cfRule type="expression" dxfId="407" priority="437">
      <formula>Z119 &lt;3</formula>
    </cfRule>
    <cfRule type="expression" dxfId="406" priority="438">
      <formula>Z119&gt;3</formula>
    </cfRule>
  </conditionalFormatting>
  <conditionalFormatting sqref="S119">
    <cfRule type="expression" dxfId="405" priority="435">
      <formula>AA119 &lt;3</formula>
    </cfRule>
    <cfRule type="expression" dxfId="404" priority="436">
      <formula>AA119&gt;3</formula>
    </cfRule>
  </conditionalFormatting>
  <conditionalFormatting sqref="V119">
    <cfRule type="expression" dxfId="403" priority="433">
      <formula>AB119 &lt;3</formula>
    </cfRule>
    <cfRule type="expression" dxfId="402" priority="434">
      <formula>AB119&gt;3</formula>
    </cfRule>
  </conditionalFormatting>
  <conditionalFormatting sqref="P124">
    <cfRule type="expression" dxfId="401" priority="431">
      <formula>Z124 &lt;3</formula>
    </cfRule>
    <cfRule type="expression" dxfId="400" priority="432">
      <formula>Z124&gt;3</formula>
    </cfRule>
  </conditionalFormatting>
  <conditionalFormatting sqref="S124">
    <cfRule type="expression" dxfId="399" priority="429">
      <formula>AA124 &lt;3</formula>
    </cfRule>
    <cfRule type="expression" dxfId="398" priority="430">
      <formula>AA124&gt;3</formula>
    </cfRule>
  </conditionalFormatting>
  <conditionalFormatting sqref="V124">
    <cfRule type="expression" dxfId="397" priority="427">
      <formula>AB124 &lt;3</formula>
    </cfRule>
    <cfRule type="expression" dxfId="396" priority="428">
      <formula>AB124&gt;3</formula>
    </cfRule>
  </conditionalFormatting>
  <conditionalFormatting sqref="P129">
    <cfRule type="expression" dxfId="395" priority="425">
      <formula>Z129 &lt;3</formula>
    </cfRule>
    <cfRule type="expression" dxfId="394" priority="426">
      <formula>Z129&gt;3</formula>
    </cfRule>
  </conditionalFormatting>
  <conditionalFormatting sqref="S129">
    <cfRule type="expression" dxfId="393" priority="423">
      <formula>AA129 &lt;3</formula>
    </cfRule>
    <cfRule type="expression" dxfId="392" priority="424">
      <formula>AA129&gt;3</formula>
    </cfRule>
  </conditionalFormatting>
  <conditionalFormatting sqref="V129">
    <cfRule type="expression" dxfId="391" priority="421">
      <formula>AB129 &lt;3</formula>
    </cfRule>
    <cfRule type="expression" dxfId="390" priority="422">
      <formula>AB129&gt;3</formula>
    </cfRule>
  </conditionalFormatting>
  <conditionalFormatting sqref="P134">
    <cfRule type="expression" dxfId="389" priority="419">
      <formula>Z134 &lt;3</formula>
    </cfRule>
    <cfRule type="expression" dxfId="388" priority="420">
      <formula>Z134&gt;3</formula>
    </cfRule>
  </conditionalFormatting>
  <conditionalFormatting sqref="S134">
    <cfRule type="expression" dxfId="387" priority="417">
      <formula>AA134 &lt;3</formula>
    </cfRule>
    <cfRule type="expression" dxfId="386" priority="418">
      <formula>AA134&gt;3</formula>
    </cfRule>
  </conditionalFormatting>
  <conditionalFormatting sqref="V134">
    <cfRule type="expression" dxfId="385" priority="415">
      <formula>AB134 &lt;3</formula>
    </cfRule>
    <cfRule type="expression" dxfId="384" priority="416">
      <formula>AB134&gt;3</formula>
    </cfRule>
  </conditionalFormatting>
  <conditionalFormatting sqref="P140">
    <cfRule type="expression" dxfId="383" priority="413">
      <formula>Z140 &lt;3</formula>
    </cfRule>
    <cfRule type="expression" dxfId="382" priority="414">
      <formula>Z140&gt;3</formula>
    </cfRule>
  </conditionalFormatting>
  <conditionalFormatting sqref="S140">
    <cfRule type="expression" dxfId="381" priority="411">
      <formula>AA140 &lt;3</formula>
    </cfRule>
    <cfRule type="expression" dxfId="380" priority="412">
      <formula>AA140&gt;3</formula>
    </cfRule>
  </conditionalFormatting>
  <conditionalFormatting sqref="V140">
    <cfRule type="expression" dxfId="379" priority="409">
      <formula>AB140 &lt;3</formula>
    </cfRule>
    <cfRule type="expression" dxfId="378" priority="410">
      <formula>AB140&gt;3</formula>
    </cfRule>
  </conditionalFormatting>
  <conditionalFormatting sqref="P145">
    <cfRule type="expression" dxfId="377" priority="407">
      <formula>Z145 &lt;3</formula>
    </cfRule>
    <cfRule type="expression" dxfId="376" priority="408">
      <formula>Z145&gt;3</formula>
    </cfRule>
  </conditionalFormatting>
  <conditionalFormatting sqref="S145">
    <cfRule type="expression" dxfId="375" priority="405">
      <formula>AA145 &lt;3</formula>
    </cfRule>
    <cfRule type="expression" dxfId="374" priority="406">
      <formula>AA145&gt;3</formula>
    </cfRule>
  </conditionalFormatting>
  <conditionalFormatting sqref="V145">
    <cfRule type="expression" dxfId="373" priority="403">
      <formula>AB145 &lt;3</formula>
    </cfRule>
    <cfRule type="expression" dxfId="372" priority="404">
      <formula>AB145&gt;3</formula>
    </cfRule>
  </conditionalFormatting>
  <conditionalFormatting sqref="P150">
    <cfRule type="expression" dxfId="371" priority="401">
      <formula>Z150 &lt;3</formula>
    </cfRule>
    <cfRule type="expression" dxfId="370" priority="402">
      <formula>Z150&gt;3</formula>
    </cfRule>
  </conditionalFormatting>
  <conditionalFormatting sqref="S150">
    <cfRule type="expression" dxfId="369" priority="399">
      <formula>AA150 &lt;3</formula>
    </cfRule>
    <cfRule type="expression" dxfId="368" priority="400">
      <formula>AA150&gt;3</formula>
    </cfRule>
  </conditionalFormatting>
  <conditionalFormatting sqref="V150">
    <cfRule type="expression" dxfId="367" priority="397">
      <formula>AB150 &lt;3</formula>
    </cfRule>
    <cfRule type="expression" dxfId="366" priority="398">
      <formula>AB150&gt;3</formula>
    </cfRule>
  </conditionalFormatting>
  <conditionalFormatting sqref="P155">
    <cfRule type="expression" dxfId="365" priority="395">
      <formula>Z155 &lt;3</formula>
    </cfRule>
    <cfRule type="expression" dxfId="364" priority="396">
      <formula>Z155&gt;3</formula>
    </cfRule>
  </conditionalFormatting>
  <conditionalFormatting sqref="S155">
    <cfRule type="expression" dxfId="363" priority="393">
      <formula>AA155 &lt;3</formula>
    </cfRule>
    <cfRule type="expression" dxfId="362" priority="394">
      <formula>AA155&gt;3</formula>
    </cfRule>
  </conditionalFormatting>
  <conditionalFormatting sqref="V155">
    <cfRule type="expression" dxfId="361" priority="391">
      <formula>AB155 &lt;3</formula>
    </cfRule>
    <cfRule type="expression" dxfId="360" priority="392">
      <formula>AB155&gt;3</formula>
    </cfRule>
  </conditionalFormatting>
  <conditionalFormatting sqref="P160">
    <cfRule type="expression" dxfId="359" priority="389">
      <formula>Z160 &lt;3</formula>
    </cfRule>
    <cfRule type="expression" dxfId="358" priority="390">
      <formula>Z160&gt;3</formula>
    </cfRule>
  </conditionalFormatting>
  <conditionalFormatting sqref="S160">
    <cfRule type="expression" dxfId="357" priority="387">
      <formula>AA160 &lt;3</formula>
    </cfRule>
    <cfRule type="expression" dxfId="356" priority="388">
      <formula>AA160&gt;3</formula>
    </cfRule>
  </conditionalFormatting>
  <conditionalFormatting sqref="V160">
    <cfRule type="expression" dxfId="355" priority="385">
      <formula>AB160 &lt;3</formula>
    </cfRule>
    <cfRule type="expression" dxfId="354" priority="386">
      <formula>AB160&gt;3</formula>
    </cfRule>
  </conditionalFormatting>
  <conditionalFormatting sqref="P166">
    <cfRule type="expression" dxfId="353" priority="383">
      <formula>Z166 &lt;3</formula>
    </cfRule>
    <cfRule type="expression" dxfId="352" priority="384">
      <formula>Z166&gt;3</formula>
    </cfRule>
  </conditionalFormatting>
  <conditionalFormatting sqref="S166">
    <cfRule type="expression" dxfId="351" priority="381">
      <formula>AA166 &lt;3</formula>
    </cfRule>
    <cfRule type="expression" dxfId="350" priority="382">
      <formula>AA166&gt;3</formula>
    </cfRule>
  </conditionalFormatting>
  <conditionalFormatting sqref="V166">
    <cfRule type="expression" dxfId="349" priority="379">
      <formula>AB166 &lt;3</formula>
    </cfRule>
    <cfRule type="expression" dxfId="348" priority="380">
      <formula>AB166&gt;3</formula>
    </cfRule>
  </conditionalFormatting>
  <conditionalFormatting sqref="P171">
    <cfRule type="expression" dxfId="347" priority="377">
      <formula>Z171 &lt;3</formula>
    </cfRule>
    <cfRule type="expression" dxfId="346" priority="378">
      <formula>Z171&gt;3</formula>
    </cfRule>
  </conditionalFormatting>
  <conditionalFormatting sqref="S171">
    <cfRule type="expression" dxfId="345" priority="375">
      <formula>AA171 &lt;3</formula>
    </cfRule>
    <cfRule type="expression" dxfId="344" priority="376">
      <formula>AA171&gt;3</formula>
    </cfRule>
  </conditionalFormatting>
  <conditionalFormatting sqref="V171">
    <cfRule type="expression" dxfId="343" priority="373">
      <formula>AB171 &lt;3</formula>
    </cfRule>
    <cfRule type="expression" dxfId="342" priority="374">
      <formula>AB171&gt;3</formula>
    </cfRule>
  </conditionalFormatting>
  <conditionalFormatting sqref="P176">
    <cfRule type="expression" dxfId="341" priority="371">
      <formula>Z176 &lt;3</formula>
    </cfRule>
    <cfRule type="expression" dxfId="340" priority="372">
      <formula>Z176&gt;3</formula>
    </cfRule>
  </conditionalFormatting>
  <conditionalFormatting sqref="S176">
    <cfRule type="expression" dxfId="339" priority="369">
      <formula>AA176 &lt;3</formula>
    </cfRule>
    <cfRule type="expression" dxfId="338" priority="370">
      <formula>AA176&gt;3</formula>
    </cfRule>
  </conditionalFormatting>
  <conditionalFormatting sqref="V176">
    <cfRule type="expression" dxfId="337" priority="367">
      <formula>AB176 &lt;3</formula>
    </cfRule>
    <cfRule type="expression" dxfId="336" priority="368">
      <formula>AB176&gt;3</formula>
    </cfRule>
  </conditionalFormatting>
  <conditionalFormatting sqref="P183">
    <cfRule type="expression" dxfId="335" priority="365">
      <formula>Z183 &lt;3</formula>
    </cfRule>
    <cfRule type="expression" dxfId="334" priority="366">
      <formula>Z183&gt;3</formula>
    </cfRule>
  </conditionalFormatting>
  <conditionalFormatting sqref="S183">
    <cfRule type="expression" dxfId="333" priority="363">
      <formula>AA183 &lt;3</formula>
    </cfRule>
    <cfRule type="expression" dxfId="332" priority="364">
      <formula>AA183&gt;3</formula>
    </cfRule>
  </conditionalFormatting>
  <conditionalFormatting sqref="V183">
    <cfRule type="expression" dxfId="331" priority="361">
      <formula>AB183 &lt;3</formula>
    </cfRule>
    <cfRule type="expression" dxfId="330" priority="362">
      <formula>AB183&gt;3</formula>
    </cfRule>
  </conditionalFormatting>
  <conditionalFormatting sqref="P191">
    <cfRule type="expression" dxfId="329" priority="359">
      <formula>Z191 &lt;3</formula>
    </cfRule>
    <cfRule type="expression" dxfId="328" priority="360">
      <formula>Z191&gt;3</formula>
    </cfRule>
  </conditionalFormatting>
  <conditionalFormatting sqref="S191">
    <cfRule type="expression" dxfId="327" priority="357">
      <formula>AA191 &lt;3</formula>
    </cfRule>
    <cfRule type="expression" dxfId="326" priority="358">
      <formula>AA191&gt;3</formula>
    </cfRule>
  </conditionalFormatting>
  <conditionalFormatting sqref="V191">
    <cfRule type="expression" dxfId="325" priority="355">
      <formula>AB191 &lt;3</formula>
    </cfRule>
    <cfRule type="expression" dxfId="324" priority="356">
      <formula>AB191&gt;3</formula>
    </cfRule>
  </conditionalFormatting>
  <conditionalFormatting sqref="P199">
    <cfRule type="expression" dxfId="323" priority="353">
      <formula>Z199 &lt;3</formula>
    </cfRule>
    <cfRule type="expression" dxfId="322" priority="354">
      <formula>Z199&gt;3</formula>
    </cfRule>
  </conditionalFormatting>
  <conditionalFormatting sqref="S199">
    <cfRule type="expression" dxfId="321" priority="351">
      <formula>AA199 &lt;3</formula>
    </cfRule>
    <cfRule type="expression" dxfId="320" priority="352">
      <formula>AA199&gt;3</formula>
    </cfRule>
  </conditionalFormatting>
  <conditionalFormatting sqref="V199">
    <cfRule type="expression" dxfId="319" priority="349">
      <formula>AB199 &lt;3</formula>
    </cfRule>
    <cfRule type="expression" dxfId="318" priority="350">
      <formula>AB199&gt;3</formula>
    </cfRule>
  </conditionalFormatting>
  <conditionalFormatting sqref="P205">
    <cfRule type="expression" dxfId="317" priority="347">
      <formula>Z205 &lt;3</formula>
    </cfRule>
    <cfRule type="expression" dxfId="316" priority="348">
      <formula>Z205&gt;3</formula>
    </cfRule>
  </conditionalFormatting>
  <conditionalFormatting sqref="S205">
    <cfRule type="expression" dxfId="315" priority="345">
      <formula>AA205 &lt;3</formula>
    </cfRule>
    <cfRule type="expression" dxfId="314" priority="346">
      <formula>AA205&gt;3</formula>
    </cfRule>
  </conditionalFormatting>
  <conditionalFormatting sqref="V205">
    <cfRule type="expression" dxfId="313" priority="343">
      <formula>AB205 &lt;3</formula>
    </cfRule>
    <cfRule type="expression" dxfId="312" priority="344">
      <formula>AB205&gt;3</formula>
    </cfRule>
  </conditionalFormatting>
  <conditionalFormatting sqref="P211">
    <cfRule type="expression" dxfId="311" priority="341">
      <formula>Z211 &lt;3</formula>
    </cfRule>
    <cfRule type="expression" dxfId="310" priority="342">
      <formula>Z211&gt;3</formula>
    </cfRule>
  </conditionalFormatting>
  <conditionalFormatting sqref="S211">
    <cfRule type="expression" dxfId="309" priority="339">
      <formula>AA211 &lt;3</formula>
    </cfRule>
    <cfRule type="expression" dxfId="308" priority="340">
      <formula>AA211&gt;3</formula>
    </cfRule>
  </conditionalFormatting>
  <conditionalFormatting sqref="V211">
    <cfRule type="expression" dxfId="307" priority="337">
      <formula>AB211 &lt;3</formula>
    </cfRule>
    <cfRule type="expression" dxfId="306" priority="338">
      <formula>AB211&gt;3</formula>
    </cfRule>
  </conditionalFormatting>
  <conditionalFormatting sqref="P216">
    <cfRule type="expression" dxfId="305" priority="335">
      <formula>Z216 &lt;3</formula>
    </cfRule>
    <cfRule type="expression" dxfId="304" priority="336">
      <formula>Z216&gt;3</formula>
    </cfRule>
  </conditionalFormatting>
  <conditionalFormatting sqref="S216">
    <cfRule type="expression" dxfId="303" priority="333">
      <formula>AA216 &lt;3</formula>
    </cfRule>
    <cfRule type="expression" dxfId="302" priority="334">
      <formula>AA216&gt;3</formula>
    </cfRule>
  </conditionalFormatting>
  <conditionalFormatting sqref="V216">
    <cfRule type="expression" dxfId="301" priority="331">
      <formula>AB216 &lt;3</formula>
    </cfRule>
    <cfRule type="expression" dxfId="300" priority="332">
      <formula>AB216&gt;3</formula>
    </cfRule>
  </conditionalFormatting>
  <conditionalFormatting sqref="P221">
    <cfRule type="expression" dxfId="299" priority="329">
      <formula>Z221 &lt;3</formula>
    </cfRule>
    <cfRule type="expression" dxfId="298" priority="330">
      <formula>Z221&gt;3</formula>
    </cfRule>
  </conditionalFormatting>
  <conditionalFormatting sqref="S221">
    <cfRule type="expression" dxfId="297" priority="327">
      <formula>AA221 &lt;3</formula>
    </cfRule>
    <cfRule type="expression" dxfId="296" priority="328">
      <formula>AA221&gt;3</formula>
    </cfRule>
  </conditionalFormatting>
  <conditionalFormatting sqref="V221">
    <cfRule type="expression" dxfId="295" priority="325">
      <formula>AB221 &lt;3</formula>
    </cfRule>
    <cfRule type="expression" dxfId="294" priority="326">
      <formula>AB221&gt;3</formula>
    </cfRule>
  </conditionalFormatting>
  <conditionalFormatting sqref="P226">
    <cfRule type="expression" dxfId="293" priority="323">
      <formula>Z226 &lt;3</formula>
    </cfRule>
    <cfRule type="expression" dxfId="292" priority="324">
      <formula>Z226&gt;3</formula>
    </cfRule>
  </conditionalFormatting>
  <conditionalFormatting sqref="S226">
    <cfRule type="expression" dxfId="291" priority="321">
      <formula>AA226 &lt;3</formula>
    </cfRule>
    <cfRule type="expression" dxfId="290" priority="322">
      <formula>AA226&gt;3</formula>
    </cfRule>
  </conditionalFormatting>
  <conditionalFormatting sqref="V226">
    <cfRule type="expression" dxfId="289" priority="319">
      <formula>AB226 &lt;3</formula>
    </cfRule>
    <cfRule type="expression" dxfId="288" priority="320">
      <formula>AB226&gt;3</formula>
    </cfRule>
  </conditionalFormatting>
  <conditionalFormatting sqref="P232">
    <cfRule type="expression" dxfId="287" priority="317">
      <formula>Z232 &lt;3</formula>
    </cfRule>
    <cfRule type="expression" dxfId="286" priority="318">
      <formula>Z232&gt;3</formula>
    </cfRule>
  </conditionalFormatting>
  <conditionalFormatting sqref="S232">
    <cfRule type="expression" dxfId="285" priority="315">
      <formula>AA232 &lt;3</formula>
    </cfRule>
    <cfRule type="expression" dxfId="284" priority="316">
      <formula>AA232&gt;3</formula>
    </cfRule>
  </conditionalFormatting>
  <conditionalFormatting sqref="V232">
    <cfRule type="expression" dxfId="283" priority="313">
      <formula>AB232 &lt;3</formula>
    </cfRule>
    <cfRule type="expression" dxfId="282" priority="314">
      <formula>AB232&gt;3</formula>
    </cfRule>
  </conditionalFormatting>
  <conditionalFormatting sqref="P237">
    <cfRule type="expression" dxfId="281" priority="311">
      <formula>Z237 &lt;3</formula>
    </cfRule>
    <cfRule type="expression" dxfId="280" priority="312">
      <formula>Z237&gt;3</formula>
    </cfRule>
  </conditionalFormatting>
  <conditionalFormatting sqref="S237">
    <cfRule type="expression" dxfId="279" priority="309">
      <formula>AA237 &lt;3</formula>
    </cfRule>
    <cfRule type="expression" dxfId="278" priority="310">
      <formula>AA237&gt;3</formula>
    </cfRule>
  </conditionalFormatting>
  <conditionalFormatting sqref="V237">
    <cfRule type="expression" dxfId="277" priority="307">
      <formula>AB237 &lt;3</formula>
    </cfRule>
    <cfRule type="expression" dxfId="276" priority="308">
      <formula>AB237&gt;3</formula>
    </cfRule>
  </conditionalFormatting>
  <conditionalFormatting sqref="P242">
    <cfRule type="expression" dxfId="275" priority="305">
      <formula>Z242 &lt;3</formula>
    </cfRule>
    <cfRule type="expression" dxfId="274" priority="306">
      <formula>Z242&gt;3</formula>
    </cfRule>
  </conditionalFormatting>
  <conditionalFormatting sqref="S242">
    <cfRule type="expression" dxfId="273" priority="303">
      <formula>AA242 &lt;3</formula>
    </cfRule>
    <cfRule type="expression" dxfId="272" priority="304">
      <formula>AA242&gt;3</formula>
    </cfRule>
  </conditionalFormatting>
  <conditionalFormatting sqref="V242">
    <cfRule type="expression" dxfId="271" priority="301">
      <formula>AB242 &lt;3</formula>
    </cfRule>
    <cfRule type="expression" dxfId="270" priority="302">
      <formula>AB242&gt;3</formula>
    </cfRule>
  </conditionalFormatting>
  <conditionalFormatting sqref="P249">
    <cfRule type="expression" dxfId="269" priority="299">
      <formula>Z249 &lt;3</formula>
    </cfRule>
    <cfRule type="expression" dxfId="268" priority="300">
      <formula>Z249&gt;3</formula>
    </cfRule>
  </conditionalFormatting>
  <conditionalFormatting sqref="S249">
    <cfRule type="expression" dxfId="267" priority="297">
      <formula>AA249 &lt;3</formula>
    </cfRule>
    <cfRule type="expression" dxfId="266" priority="298">
      <formula>AA249&gt;3</formula>
    </cfRule>
  </conditionalFormatting>
  <conditionalFormatting sqref="V249">
    <cfRule type="expression" dxfId="265" priority="295">
      <formula>AB249 &lt;3</formula>
    </cfRule>
    <cfRule type="expression" dxfId="264" priority="296">
      <formula>AB249&gt;3</formula>
    </cfRule>
  </conditionalFormatting>
  <conditionalFormatting sqref="P288">
    <cfRule type="expression" dxfId="263" priority="293">
      <formula>Z288 &lt;3</formula>
    </cfRule>
    <cfRule type="expression" dxfId="262" priority="294">
      <formula>Z288&gt;3</formula>
    </cfRule>
  </conditionalFormatting>
  <conditionalFormatting sqref="S288">
    <cfRule type="expression" dxfId="261" priority="291">
      <formula>AA288 &lt;3</formula>
    </cfRule>
    <cfRule type="expression" dxfId="260" priority="292">
      <formula>AA288&gt;3</formula>
    </cfRule>
  </conditionalFormatting>
  <conditionalFormatting sqref="V288">
    <cfRule type="expression" dxfId="259" priority="289">
      <formula>AB288 &lt;3</formula>
    </cfRule>
    <cfRule type="expression" dxfId="258" priority="290">
      <formula>AB288&gt;3</formula>
    </cfRule>
  </conditionalFormatting>
  <conditionalFormatting sqref="P296">
    <cfRule type="expression" dxfId="257" priority="287">
      <formula>Z296 &lt;3</formula>
    </cfRule>
    <cfRule type="expression" dxfId="256" priority="288">
      <formula>Z296&gt;3</formula>
    </cfRule>
  </conditionalFormatting>
  <conditionalFormatting sqref="S296">
    <cfRule type="expression" dxfId="255" priority="285">
      <formula>AA296 &lt;3</formula>
    </cfRule>
    <cfRule type="expression" dxfId="254" priority="286">
      <formula>AA296&gt;3</formula>
    </cfRule>
  </conditionalFormatting>
  <conditionalFormatting sqref="V296">
    <cfRule type="expression" dxfId="253" priority="283">
      <formula>AB296 &lt;3</formula>
    </cfRule>
    <cfRule type="expression" dxfId="252" priority="284">
      <formula>AB296&gt;3</formula>
    </cfRule>
  </conditionalFormatting>
  <conditionalFormatting sqref="P305">
    <cfRule type="expression" dxfId="251" priority="281">
      <formula>Z305 &lt;3</formula>
    </cfRule>
    <cfRule type="expression" dxfId="250" priority="282">
      <formula>Z305&gt;3</formula>
    </cfRule>
  </conditionalFormatting>
  <conditionalFormatting sqref="S305">
    <cfRule type="expression" dxfId="249" priority="279">
      <formula>AA305 &lt;3</formula>
    </cfRule>
    <cfRule type="expression" dxfId="248" priority="280">
      <formula>AA305&gt;3</formula>
    </cfRule>
  </conditionalFormatting>
  <conditionalFormatting sqref="V305">
    <cfRule type="expression" dxfId="247" priority="277">
      <formula>AB305 &lt;3</formula>
    </cfRule>
    <cfRule type="expression" dxfId="246" priority="278">
      <formula>AB305&gt;3</formula>
    </cfRule>
  </conditionalFormatting>
  <conditionalFormatting sqref="P314">
    <cfRule type="expression" dxfId="245" priority="275">
      <formula>Z314 &lt;3</formula>
    </cfRule>
    <cfRule type="expression" dxfId="244" priority="276">
      <formula>Z314&gt;3</formula>
    </cfRule>
  </conditionalFormatting>
  <conditionalFormatting sqref="S314">
    <cfRule type="expression" dxfId="243" priority="273">
      <formula>AA314 &lt;3</formula>
    </cfRule>
    <cfRule type="expression" dxfId="242" priority="274">
      <formula>AA314&gt;3</formula>
    </cfRule>
  </conditionalFormatting>
  <conditionalFormatting sqref="V314">
    <cfRule type="expression" dxfId="241" priority="271">
      <formula>AB314 &lt;3</formula>
    </cfRule>
    <cfRule type="expression" dxfId="240" priority="272">
      <formula>AB314&gt;3</formula>
    </cfRule>
  </conditionalFormatting>
  <conditionalFormatting sqref="P323">
    <cfRule type="expression" dxfId="239" priority="269">
      <formula>Z323 &lt;3</formula>
    </cfRule>
    <cfRule type="expression" dxfId="238" priority="270">
      <formula>Z323&gt;3</formula>
    </cfRule>
  </conditionalFormatting>
  <conditionalFormatting sqref="S323">
    <cfRule type="expression" dxfId="237" priority="267">
      <formula>AA323 &lt;3</formula>
    </cfRule>
    <cfRule type="expression" dxfId="236" priority="268">
      <formula>AA323&gt;3</formula>
    </cfRule>
  </conditionalFormatting>
  <conditionalFormatting sqref="V323">
    <cfRule type="expression" dxfId="235" priority="265">
      <formula>AB323 &lt;3</formula>
    </cfRule>
    <cfRule type="expression" dxfId="234" priority="266">
      <formula>AB323&gt;3</formula>
    </cfRule>
  </conditionalFormatting>
  <conditionalFormatting sqref="P332">
    <cfRule type="expression" dxfId="233" priority="263">
      <formula>Z332 &lt;3</formula>
    </cfRule>
    <cfRule type="expression" dxfId="232" priority="264">
      <formula>Z332&gt;3</formula>
    </cfRule>
  </conditionalFormatting>
  <conditionalFormatting sqref="S332">
    <cfRule type="expression" dxfId="231" priority="261">
      <formula>AA332 &lt;3</formula>
    </cfRule>
    <cfRule type="expression" dxfId="230" priority="262">
      <formula>AA332&gt;3</formula>
    </cfRule>
  </conditionalFormatting>
  <conditionalFormatting sqref="V332">
    <cfRule type="expression" dxfId="229" priority="259">
      <formula>AB332 &lt;3</formula>
    </cfRule>
    <cfRule type="expression" dxfId="228" priority="260">
      <formula>AB332&gt;3</formula>
    </cfRule>
  </conditionalFormatting>
  <conditionalFormatting sqref="P340">
    <cfRule type="expression" dxfId="227" priority="257">
      <formula>Z340 &lt;3</formula>
    </cfRule>
    <cfRule type="expression" dxfId="226" priority="258">
      <formula>Z340&gt;3</formula>
    </cfRule>
  </conditionalFormatting>
  <conditionalFormatting sqref="S340">
    <cfRule type="expression" dxfId="225" priority="255">
      <formula>AA340 &lt;3</formula>
    </cfRule>
    <cfRule type="expression" dxfId="224" priority="256">
      <formula>AA340&gt;3</formula>
    </cfRule>
  </conditionalFormatting>
  <conditionalFormatting sqref="V340">
    <cfRule type="expression" dxfId="223" priority="253">
      <formula>AB340 &lt;3</formula>
    </cfRule>
    <cfRule type="expression" dxfId="222" priority="254">
      <formula>AB340&gt;3</formula>
    </cfRule>
  </conditionalFormatting>
  <conditionalFormatting sqref="P345">
    <cfRule type="expression" dxfId="221" priority="251">
      <formula>Z345 &lt;3</formula>
    </cfRule>
    <cfRule type="expression" dxfId="220" priority="252">
      <formula>Z345&gt;3</formula>
    </cfRule>
  </conditionalFormatting>
  <conditionalFormatting sqref="S345">
    <cfRule type="expression" dxfId="219" priority="249">
      <formula>AA345 &lt;3</formula>
    </cfRule>
    <cfRule type="expression" dxfId="218" priority="250">
      <formula>AA345&gt;3</formula>
    </cfRule>
  </conditionalFormatting>
  <conditionalFormatting sqref="V345">
    <cfRule type="expression" dxfId="217" priority="247">
      <formula>AB345 &lt;3</formula>
    </cfRule>
    <cfRule type="expression" dxfId="216" priority="248">
      <formula>AB345&gt;3</formula>
    </cfRule>
  </conditionalFormatting>
  <conditionalFormatting sqref="P350">
    <cfRule type="expression" dxfId="215" priority="245">
      <formula>Z350 &lt;3</formula>
    </cfRule>
    <cfRule type="expression" dxfId="214" priority="246">
      <formula>Z350&gt;3</formula>
    </cfRule>
  </conditionalFormatting>
  <conditionalFormatting sqref="S350">
    <cfRule type="expression" dxfId="213" priority="243">
      <formula>AA350 &lt;3</formula>
    </cfRule>
    <cfRule type="expression" dxfId="212" priority="244">
      <formula>AA350&gt;3</formula>
    </cfRule>
  </conditionalFormatting>
  <conditionalFormatting sqref="V350">
    <cfRule type="expression" dxfId="211" priority="241">
      <formula>AB350 &lt;3</formula>
    </cfRule>
    <cfRule type="expression" dxfId="210" priority="242">
      <formula>AB350&gt;3</formula>
    </cfRule>
  </conditionalFormatting>
  <conditionalFormatting sqref="P355">
    <cfRule type="expression" dxfId="209" priority="239">
      <formula>Z355 &lt;3</formula>
    </cfRule>
    <cfRule type="expression" dxfId="208" priority="240">
      <formula>Z355&gt;3</formula>
    </cfRule>
  </conditionalFormatting>
  <conditionalFormatting sqref="S355">
    <cfRule type="expression" dxfId="207" priority="237">
      <formula>AA355 &lt;3</formula>
    </cfRule>
    <cfRule type="expression" dxfId="206" priority="238">
      <formula>AA355&gt;3</formula>
    </cfRule>
  </conditionalFormatting>
  <conditionalFormatting sqref="V355">
    <cfRule type="expression" dxfId="205" priority="235">
      <formula>AB355 &lt;3</formula>
    </cfRule>
    <cfRule type="expression" dxfId="204" priority="236">
      <formula>AB355&gt;3</formula>
    </cfRule>
  </conditionalFormatting>
  <conditionalFormatting sqref="P360">
    <cfRule type="expression" dxfId="203" priority="233">
      <formula>Z360 &lt;3</formula>
    </cfRule>
    <cfRule type="expression" dxfId="202" priority="234">
      <formula>Z360&gt;3</formula>
    </cfRule>
  </conditionalFormatting>
  <conditionalFormatting sqref="S360">
    <cfRule type="expression" dxfId="201" priority="231">
      <formula>AA360 &lt;3</formula>
    </cfRule>
    <cfRule type="expression" dxfId="200" priority="232">
      <formula>AA360&gt;3</formula>
    </cfRule>
  </conditionalFormatting>
  <conditionalFormatting sqref="V360">
    <cfRule type="expression" dxfId="199" priority="229">
      <formula>AB360 &lt;3</formula>
    </cfRule>
    <cfRule type="expression" dxfId="198" priority="230">
      <formula>AB360&gt;3</formula>
    </cfRule>
  </conditionalFormatting>
  <conditionalFormatting sqref="P365">
    <cfRule type="expression" dxfId="197" priority="227">
      <formula>Z365 &lt;3</formula>
    </cfRule>
    <cfRule type="expression" dxfId="196" priority="228">
      <formula>Z365&gt;3</formula>
    </cfRule>
  </conditionalFormatting>
  <conditionalFormatting sqref="S365">
    <cfRule type="expression" dxfId="195" priority="225">
      <formula>AA365 &lt;3</formula>
    </cfRule>
    <cfRule type="expression" dxfId="194" priority="226">
      <formula>AA365&gt;3</formula>
    </cfRule>
  </conditionalFormatting>
  <conditionalFormatting sqref="V365">
    <cfRule type="expression" dxfId="193" priority="223">
      <formula>AB365 &lt;3</formula>
    </cfRule>
    <cfRule type="expression" dxfId="192" priority="224">
      <formula>AB365&gt;3</formula>
    </cfRule>
  </conditionalFormatting>
  <conditionalFormatting sqref="V539">
    <cfRule type="expression" dxfId="191" priority="67">
      <formula>AB539 &lt;3</formula>
    </cfRule>
    <cfRule type="expression" dxfId="190" priority="68">
      <formula>AB539&gt;3</formula>
    </cfRule>
  </conditionalFormatting>
  <conditionalFormatting sqref="P370">
    <cfRule type="expression" dxfId="189" priority="221">
      <formula>Z370 &lt;3</formula>
    </cfRule>
    <cfRule type="expression" dxfId="188" priority="222">
      <formula>Z370&gt;3</formula>
    </cfRule>
  </conditionalFormatting>
  <conditionalFormatting sqref="S370">
    <cfRule type="expression" dxfId="187" priority="219">
      <formula>AA370 &lt;3</formula>
    </cfRule>
    <cfRule type="expression" dxfId="186" priority="220">
      <formula>AA370&gt;3</formula>
    </cfRule>
  </conditionalFormatting>
  <conditionalFormatting sqref="V370">
    <cfRule type="expression" dxfId="185" priority="217">
      <formula>AB370 &lt;3</formula>
    </cfRule>
    <cfRule type="expression" dxfId="184" priority="218">
      <formula>AB370&gt;3</formula>
    </cfRule>
  </conditionalFormatting>
  <conditionalFormatting sqref="P375">
    <cfRule type="expression" dxfId="183" priority="215">
      <formula>Z375 &lt;3</formula>
    </cfRule>
    <cfRule type="expression" dxfId="182" priority="216">
      <formula>Z375&gt;3</formula>
    </cfRule>
  </conditionalFormatting>
  <conditionalFormatting sqref="S375">
    <cfRule type="expression" dxfId="181" priority="213">
      <formula>AA375 &lt;3</formula>
    </cfRule>
    <cfRule type="expression" dxfId="180" priority="214">
      <formula>AA375&gt;3</formula>
    </cfRule>
  </conditionalFormatting>
  <conditionalFormatting sqref="V375">
    <cfRule type="expression" dxfId="179" priority="211">
      <formula>AB375 &lt;3</formula>
    </cfRule>
    <cfRule type="expression" dxfId="178" priority="212">
      <formula>AB375&gt;3</formula>
    </cfRule>
  </conditionalFormatting>
  <conditionalFormatting sqref="P380">
    <cfRule type="expression" dxfId="177" priority="209">
      <formula>Z380 &lt;3</formula>
    </cfRule>
    <cfRule type="expression" dxfId="176" priority="210">
      <formula>Z380&gt;3</formula>
    </cfRule>
  </conditionalFormatting>
  <conditionalFormatting sqref="S380">
    <cfRule type="expression" dxfId="175" priority="207">
      <formula>AA380 &lt;3</formula>
    </cfRule>
    <cfRule type="expression" dxfId="174" priority="208">
      <formula>AA380&gt;3</formula>
    </cfRule>
  </conditionalFormatting>
  <conditionalFormatting sqref="V380">
    <cfRule type="expression" dxfId="173" priority="205">
      <formula>AB380 &lt;3</formula>
    </cfRule>
    <cfRule type="expression" dxfId="172" priority="206">
      <formula>AB380&gt;3</formula>
    </cfRule>
  </conditionalFormatting>
  <conditionalFormatting sqref="P388">
    <cfRule type="expression" dxfId="171" priority="203">
      <formula>Z388 &lt;3</formula>
    </cfRule>
    <cfRule type="expression" dxfId="170" priority="204">
      <formula>Z388&gt;3</formula>
    </cfRule>
  </conditionalFormatting>
  <conditionalFormatting sqref="S388">
    <cfRule type="expression" dxfId="169" priority="201">
      <formula>AA388 &lt;3</formula>
    </cfRule>
    <cfRule type="expression" dxfId="168" priority="202">
      <formula>AA388&gt;3</formula>
    </cfRule>
  </conditionalFormatting>
  <conditionalFormatting sqref="V388">
    <cfRule type="expression" dxfId="167" priority="199">
      <formula>AB388 &lt;3</formula>
    </cfRule>
    <cfRule type="expression" dxfId="166" priority="200">
      <formula>AB388&gt;3</formula>
    </cfRule>
  </conditionalFormatting>
  <conditionalFormatting sqref="P397">
    <cfRule type="expression" dxfId="165" priority="197">
      <formula>Z397 &lt;3</formula>
    </cfRule>
    <cfRule type="expression" dxfId="164" priority="198">
      <formula>Z397&gt;3</formula>
    </cfRule>
  </conditionalFormatting>
  <conditionalFormatting sqref="S397">
    <cfRule type="expression" dxfId="163" priority="195">
      <formula>AA397 &lt;3</formula>
    </cfRule>
    <cfRule type="expression" dxfId="162" priority="196">
      <formula>AA397&gt;3</formula>
    </cfRule>
  </conditionalFormatting>
  <conditionalFormatting sqref="V397">
    <cfRule type="expression" dxfId="161" priority="193">
      <formula>AB397 &lt;3</formula>
    </cfRule>
    <cfRule type="expression" dxfId="160" priority="194">
      <formula>AB397&gt;3</formula>
    </cfRule>
  </conditionalFormatting>
  <conditionalFormatting sqref="P406">
    <cfRule type="expression" dxfId="159" priority="191">
      <formula>Z406 &lt;3</formula>
    </cfRule>
    <cfRule type="expression" dxfId="158" priority="192">
      <formula>Z406&gt;3</formula>
    </cfRule>
  </conditionalFormatting>
  <conditionalFormatting sqref="S406">
    <cfRule type="expression" dxfId="157" priority="189">
      <formula>AA406 &lt;3</formula>
    </cfRule>
    <cfRule type="expression" dxfId="156" priority="190">
      <formula>AA406&gt;3</formula>
    </cfRule>
  </conditionalFormatting>
  <conditionalFormatting sqref="V406">
    <cfRule type="expression" dxfId="155" priority="187">
      <formula>AB406 &lt;3</formula>
    </cfRule>
    <cfRule type="expression" dxfId="154" priority="188">
      <formula>AB406&gt;3</formula>
    </cfRule>
  </conditionalFormatting>
  <conditionalFormatting sqref="P415">
    <cfRule type="expression" dxfId="153" priority="185">
      <formula>Z415 &lt;3</formula>
    </cfRule>
    <cfRule type="expression" dxfId="152" priority="186">
      <formula>Z415&gt;3</formula>
    </cfRule>
  </conditionalFormatting>
  <conditionalFormatting sqref="S415">
    <cfRule type="expression" dxfId="151" priority="183">
      <formula>AA415 &lt;3</formula>
    </cfRule>
    <cfRule type="expression" dxfId="150" priority="184">
      <formula>AA415&gt;3</formula>
    </cfRule>
  </conditionalFormatting>
  <conditionalFormatting sqref="V415">
    <cfRule type="expression" dxfId="149" priority="181">
      <formula>AB415 &lt;3</formula>
    </cfRule>
    <cfRule type="expression" dxfId="148" priority="182">
      <formula>AB415&gt;3</formula>
    </cfRule>
  </conditionalFormatting>
  <conditionalFormatting sqref="P421">
    <cfRule type="expression" dxfId="147" priority="179">
      <formula>Z421 &lt;3</formula>
    </cfRule>
    <cfRule type="expression" dxfId="146" priority="180">
      <formula>Z421&gt;3</formula>
    </cfRule>
  </conditionalFormatting>
  <conditionalFormatting sqref="S421">
    <cfRule type="expression" dxfId="145" priority="177">
      <formula>AA421 &lt;3</formula>
    </cfRule>
    <cfRule type="expression" dxfId="144" priority="178">
      <formula>AA421&gt;3</formula>
    </cfRule>
  </conditionalFormatting>
  <conditionalFormatting sqref="V421">
    <cfRule type="expression" dxfId="143" priority="175">
      <formula>AB421 &lt;3</formula>
    </cfRule>
    <cfRule type="expression" dxfId="142" priority="176">
      <formula>AB421&gt;3</formula>
    </cfRule>
  </conditionalFormatting>
  <conditionalFormatting sqref="P428">
    <cfRule type="expression" dxfId="141" priority="173">
      <formula>Z428 &lt;3</formula>
    </cfRule>
    <cfRule type="expression" dxfId="140" priority="174">
      <formula>Z428&gt;3</formula>
    </cfRule>
  </conditionalFormatting>
  <conditionalFormatting sqref="S428">
    <cfRule type="expression" dxfId="139" priority="171">
      <formula>AA428 &lt;3</formula>
    </cfRule>
    <cfRule type="expression" dxfId="138" priority="172">
      <formula>AA428&gt;3</formula>
    </cfRule>
  </conditionalFormatting>
  <conditionalFormatting sqref="V428">
    <cfRule type="expression" dxfId="137" priority="169">
      <formula>AB428 &lt;3</formula>
    </cfRule>
    <cfRule type="expression" dxfId="136" priority="170">
      <formula>AB428&gt;3</formula>
    </cfRule>
  </conditionalFormatting>
  <conditionalFormatting sqref="P437">
    <cfRule type="expression" dxfId="135" priority="167">
      <formula>Z437 &lt;3</formula>
    </cfRule>
    <cfRule type="expression" dxfId="134" priority="168">
      <formula>Z437&gt;3</formula>
    </cfRule>
  </conditionalFormatting>
  <conditionalFormatting sqref="S437">
    <cfRule type="expression" dxfId="133" priority="165">
      <formula>AA437 &lt;3</formula>
    </cfRule>
    <cfRule type="expression" dxfId="132" priority="166">
      <formula>AA437&gt;3</formula>
    </cfRule>
  </conditionalFormatting>
  <conditionalFormatting sqref="V437">
    <cfRule type="expression" dxfId="131" priority="163">
      <formula>AB437 &lt;3</formula>
    </cfRule>
    <cfRule type="expression" dxfId="130" priority="164">
      <formula>AB437&gt;3</formula>
    </cfRule>
  </conditionalFormatting>
  <conditionalFormatting sqref="P446">
    <cfRule type="expression" dxfId="129" priority="161">
      <formula>Z446 &lt;3</formula>
    </cfRule>
    <cfRule type="expression" dxfId="128" priority="162">
      <formula>Z446&gt;3</formula>
    </cfRule>
  </conditionalFormatting>
  <conditionalFormatting sqref="S446">
    <cfRule type="expression" dxfId="127" priority="159">
      <formula>AA446 &lt;3</formula>
    </cfRule>
    <cfRule type="expression" dxfId="126" priority="160">
      <formula>AA446&gt;3</formula>
    </cfRule>
  </conditionalFormatting>
  <conditionalFormatting sqref="V446">
    <cfRule type="expression" dxfId="125" priority="157">
      <formula>AB446 &lt;3</formula>
    </cfRule>
    <cfRule type="expression" dxfId="124" priority="158">
      <formula>AB446&gt;3</formula>
    </cfRule>
  </conditionalFormatting>
  <conditionalFormatting sqref="P455">
    <cfRule type="expression" dxfId="123" priority="155">
      <formula>Z455 &lt;3</formula>
    </cfRule>
    <cfRule type="expression" dxfId="122" priority="156">
      <formula>Z455&gt;3</formula>
    </cfRule>
  </conditionalFormatting>
  <conditionalFormatting sqref="S455">
    <cfRule type="expression" dxfId="121" priority="153">
      <formula>AA455 &lt;3</formula>
    </cfRule>
    <cfRule type="expression" dxfId="120" priority="154">
      <formula>AA455&gt;3</formula>
    </cfRule>
  </conditionalFormatting>
  <conditionalFormatting sqref="V455">
    <cfRule type="expression" dxfId="119" priority="151">
      <formula>AB455 &lt;3</formula>
    </cfRule>
    <cfRule type="expression" dxfId="118" priority="152">
      <formula>AB455&gt;3</formula>
    </cfRule>
  </conditionalFormatting>
  <conditionalFormatting sqref="P463">
    <cfRule type="expression" dxfId="117" priority="149">
      <formula>Z463 &lt;3</formula>
    </cfRule>
    <cfRule type="expression" dxfId="116" priority="150">
      <formula>Z463&gt;3</formula>
    </cfRule>
  </conditionalFormatting>
  <conditionalFormatting sqref="S463">
    <cfRule type="expression" dxfId="115" priority="147">
      <formula>AA463 &lt;3</formula>
    </cfRule>
    <cfRule type="expression" dxfId="114" priority="148">
      <formula>AA463&gt;3</formula>
    </cfRule>
  </conditionalFormatting>
  <conditionalFormatting sqref="V463">
    <cfRule type="expression" dxfId="113" priority="145">
      <formula>AB463 &lt;3</formula>
    </cfRule>
    <cfRule type="expression" dxfId="112" priority="146">
      <formula>AB463&gt;3</formula>
    </cfRule>
  </conditionalFormatting>
  <conditionalFormatting sqref="P468">
    <cfRule type="expression" dxfId="111" priority="143">
      <formula>Z468 &lt;3</formula>
    </cfRule>
    <cfRule type="expression" dxfId="110" priority="144">
      <formula>Z468&gt;3</formula>
    </cfRule>
  </conditionalFormatting>
  <conditionalFormatting sqref="S468">
    <cfRule type="expression" dxfId="109" priority="141">
      <formula>AA468 &lt;3</formula>
    </cfRule>
    <cfRule type="expression" dxfId="108" priority="142">
      <formula>AA468&gt;3</formula>
    </cfRule>
  </conditionalFormatting>
  <conditionalFormatting sqref="V468">
    <cfRule type="expression" dxfId="107" priority="139">
      <formula>AB468 &lt;3</formula>
    </cfRule>
    <cfRule type="expression" dxfId="106" priority="140">
      <formula>AB468&gt;3</formula>
    </cfRule>
  </conditionalFormatting>
  <conditionalFormatting sqref="P482">
    <cfRule type="expression" dxfId="105" priority="137">
      <formula>Z482 &lt;3</formula>
    </cfRule>
    <cfRule type="expression" dxfId="104" priority="138">
      <formula>Z482&gt;3</formula>
    </cfRule>
  </conditionalFormatting>
  <conditionalFormatting sqref="S482">
    <cfRule type="expression" dxfId="103" priority="135">
      <formula>AA482 &lt;3</formula>
    </cfRule>
    <cfRule type="expression" dxfId="102" priority="136">
      <formula>AA482&gt;3</formula>
    </cfRule>
  </conditionalFormatting>
  <conditionalFormatting sqref="V482">
    <cfRule type="expression" dxfId="101" priority="133">
      <formula>AB482 &lt;3</formula>
    </cfRule>
    <cfRule type="expression" dxfId="100" priority="134">
      <formula>AB482&gt;3</formula>
    </cfRule>
  </conditionalFormatting>
  <conditionalFormatting sqref="P487">
    <cfRule type="expression" dxfId="99" priority="131">
      <formula>Z487 &lt;3</formula>
    </cfRule>
    <cfRule type="expression" dxfId="98" priority="132">
      <formula>Z487&gt;3</formula>
    </cfRule>
  </conditionalFormatting>
  <conditionalFormatting sqref="S487">
    <cfRule type="expression" dxfId="97" priority="129">
      <formula>AA487 &lt;3</formula>
    </cfRule>
    <cfRule type="expression" dxfId="96" priority="130">
      <formula>AA487&gt;3</formula>
    </cfRule>
  </conditionalFormatting>
  <conditionalFormatting sqref="V487">
    <cfRule type="expression" dxfId="95" priority="127">
      <formula>AB487 &lt;3</formula>
    </cfRule>
    <cfRule type="expression" dxfId="94" priority="128">
      <formula>AB487&gt;3</formula>
    </cfRule>
  </conditionalFormatting>
  <conditionalFormatting sqref="P492">
    <cfRule type="expression" dxfId="93" priority="125">
      <formula>Z492 &lt;3</formula>
    </cfRule>
    <cfRule type="expression" dxfId="92" priority="126">
      <formula>Z492&gt;3</formula>
    </cfRule>
  </conditionalFormatting>
  <conditionalFormatting sqref="S492">
    <cfRule type="expression" dxfId="91" priority="123">
      <formula>AA492 &lt;3</formula>
    </cfRule>
    <cfRule type="expression" dxfId="90" priority="124">
      <formula>AA492&gt;3</formula>
    </cfRule>
  </conditionalFormatting>
  <conditionalFormatting sqref="V492">
    <cfRule type="expression" dxfId="89" priority="121">
      <formula>AB492 &lt;3</formula>
    </cfRule>
    <cfRule type="expression" dxfId="88" priority="122">
      <formula>AB492&gt;3</formula>
    </cfRule>
  </conditionalFormatting>
  <conditionalFormatting sqref="P497">
    <cfRule type="expression" dxfId="87" priority="119">
      <formula>Z497 &lt;3</formula>
    </cfRule>
    <cfRule type="expression" dxfId="86" priority="120">
      <formula>Z497&gt;3</formula>
    </cfRule>
  </conditionalFormatting>
  <conditionalFormatting sqref="S497">
    <cfRule type="expression" dxfId="85" priority="117">
      <formula>AA497 &lt;3</formula>
    </cfRule>
    <cfRule type="expression" dxfId="84" priority="118">
      <formula>AA497&gt;3</formula>
    </cfRule>
  </conditionalFormatting>
  <conditionalFormatting sqref="V497">
    <cfRule type="expression" dxfId="83" priority="115">
      <formula>AB497 &lt;3</formula>
    </cfRule>
    <cfRule type="expression" dxfId="82" priority="116">
      <formula>AB497&gt;3</formula>
    </cfRule>
  </conditionalFormatting>
  <conditionalFormatting sqref="P502">
    <cfRule type="expression" dxfId="81" priority="113">
      <formula>Z502 &lt;3</formula>
    </cfRule>
    <cfRule type="expression" dxfId="80" priority="114">
      <formula>Z502&gt;3</formula>
    </cfRule>
  </conditionalFormatting>
  <conditionalFormatting sqref="S502">
    <cfRule type="expression" dxfId="79" priority="111">
      <formula>AA502 &lt;3</formula>
    </cfRule>
    <cfRule type="expression" dxfId="78" priority="112">
      <formula>AA502&gt;3</formula>
    </cfRule>
  </conditionalFormatting>
  <conditionalFormatting sqref="V502">
    <cfRule type="expression" dxfId="77" priority="109">
      <formula>AB502 &lt;3</formula>
    </cfRule>
    <cfRule type="expression" dxfId="76" priority="110">
      <formula>AB502&gt;3</formula>
    </cfRule>
  </conditionalFormatting>
  <conditionalFormatting sqref="P507">
    <cfRule type="expression" dxfId="75" priority="107">
      <formula>Z507 &lt;3</formula>
    </cfRule>
    <cfRule type="expression" dxfId="74" priority="108">
      <formula>Z507&gt;3</formula>
    </cfRule>
  </conditionalFormatting>
  <conditionalFormatting sqref="S507">
    <cfRule type="expression" dxfId="73" priority="105">
      <formula>AA507 &lt;3</formula>
    </cfRule>
    <cfRule type="expression" dxfId="72" priority="106">
      <formula>AA507&gt;3</formula>
    </cfRule>
  </conditionalFormatting>
  <conditionalFormatting sqref="V507">
    <cfRule type="expression" dxfId="71" priority="103">
      <formula>AB507 &lt;3</formula>
    </cfRule>
    <cfRule type="expression" dxfId="70" priority="104">
      <formula>AB507&gt;3</formula>
    </cfRule>
  </conditionalFormatting>
  <conditionalFormatting sqref="P512">
    <cfRule type="expression" dxfId="69" priority="101">
      <formula>Z512 &lt;3</formula>
    </cfRule>
    <cfRule type="expression" dxfId="68" priority="102">
      <formula>Z512&gt;3</formula>
    </cfRule>
  </conditionalFormatting>
  <conditionalFormatting sqref="S512">
    <cfRule type="expression" dxfId="67" priority="99">
      <formula>AA512 &lt;3</formula>
    </cfRule>
    <cfRule type="expression" dxfId="66" priority="100">
      <formula>AA512&gt;3</formula>
    </cfRule>
  </conditionalFormatting>
  <conditionalFormatting sqref="V512">
    <cfRule type="expression" dxfId="65" priority="97">
      <formula>AB512 &lt;3</formula>
    </cfRule>
    <cfRule type="expression" dxfId="64" priority="98">
      <formula>AB512&gt;3</formula>
    </cfRule>
  </conditionalFormatting>
  <conditionalFormatting sqref="P517">
    <cfRule type="expression" dxfId="63" priority="95">
      <formula>Z517 &lt;3</formula>
    </cfRule>
    <cfRule type="expression" dxfId="62" priority="96">
      <formula>Z517&gt;3</formula>
    </cfRule>
  </conditionalFormatting>
  <conditionalFormatting sqref="S517">
    <cfRule type="expression" dxfId="61" priority="93">
      <formula>AA517 &lt;3</formula>
    </cfRule>
    <cfRule type="expression" dxfId="60" priority="94">
      <formula>AA517&gt;3</formula>
    </cfRule>
  </conditionalFormatting>
  <conditionalFormatting sqref="V517">
    <cfRule type="expression" dxfId="59" priority="91">
      <formula>AB517 &lt;3</formula>
    </cfRule>
    <cfRule type="expression" dxfId="58" priority="92">
      <formula>AB517&gt;3</formula>
    </cfRule>
  </conditionalFormatting>
  <conditionalFormatting sqref="P522">
    <cfRule type="expression" dxfId="57" priority="89">
      <formula>Z522 &lt;3</formula>
    </cfRule>
    <cfRule type="expression" dxfId="56" priority="90">
      <formula>Z522&gt;3</formula>
    </cfRule>
  </conditionalFormatting>
  <conditionalFormatting sqref="S522">
    <cfRule type="expression" dxfId="55" priority="87">
      <formula>AA522 &lt;3</formula>
    </cfRule>
    <cfRule type="expression" dxfId="54" priority="88">
      <formula>AA522&gt;3</formula>
    </cfRule>
  </conditionalFormatting>
  <conditionalFormatting sqref="V522">
    <cfRule type="expression" dxfId="53" priority="85">
      <formula>AB522 &lt;3</formula>
    </cfRule>
    <cfRule type="expression" dxfId="52" priority="86">
      <formula>AB522&gt;3</formula>
    </cfRule>
  </conditionalFormatting>
  <conditionalFormatting sqref="P527">
    <cfRule type="expression" dxfId="51" priority="83">
      <formula>Z527 &lt;3</formula>
    </cfRule>
    <cfRule type="expression" dxfId="50" priority="84">
      <formula>Z527&gt;3</formula>
    </cfRule>
  </conditionalFormatting>
  <conditionalFormatting sqref="S527">
    <cfRule type="expression" dxfId="49" priority="81">
      <formula>AA527 &lt;3</formula>
    </cfRule>
    <cfRule type="expression" dxfId="48" priority="82">
      <formula>AA527&gt;3</formula>
    </cfRule>
  </conditionalFormatting>
  <conditionalFormatting sqref="V527">
    <cfRule type="expression" dxfId="47" priority="79">
      <formula>AB527 &lt;3</formula>
    </cfRule>
    <cfRule type="expression" dxfId="46" priority="80">
      <formula>AB527&gt;3</formula>
    </cfRule>
  </conditionalFormatting>
  <conditionalFormatting sqref="P533">
    <cfRule type="expression" dxfId="45" priority="77">
      <formula>Z533 &lt;3</formula>
    </cfRule>
    <cfRule type="expression" dxfId="44" priority="78">
      <formula>Z533&gt;3</formula>
    </cfRule>
  </conditionalFormatting>
  <conditionalFormatting sqref="S533">
    <cfRule type="expression" dxfId="43" priority="75">
      <formula>AA533 &lt;3</formula>
    </cfRule>
    <cfRule type="expression" dxfId="42" priority="76">
      <formula>AA533&gt;3</formula>
    </cfRule>
  </conditionalFormatting>
  <conditionalFormatting sqref="V533">
    <cfRule type="expression" dxfId="41" priority="73">
      <formula>AB533 &lt;3</formula>
    </cfRule>
    <cfRule type="expression" dxfId="40" priority="74">
      <formula>AB533&gt;3</formula>
    </cfRule>
  </conditionalFormatting>
  <conditionalFormatting sqref="P539">
    <cfRule type="expression" dxfId="39" priority="71">
      <formula>Z539 &lt;3</formula>
    </cfRule>
    <cfRule type="expression" dxfId="38" priority="72">
      <formula>Z539&gt;3</formula>
    </cfRule>
  </conditionalFormatting>
  <conditionalFormatting sqref="S539">
    <cfRule type="expression" dxfId="37" priority="69">
      <formula>AA539 &lt;3</formula>
    </cfRule>
    <cfRule type="expression" dxfId="36" priority="70">
      <formula>AA539&gt;3</formula>
    </cfRule>
  </conditionalFormatting>
  <conditionalFormatting sqref="P257">
    <cfRule type="expression" dxfId="35" priority="65">
      <formula>Z257 &lt;3</formula>
    </cfRule>
    <cfRule type="expression" dxfId="34" priority="66">
      <formula>Z257&gt;3</formula>
    </cfRule>
  </conditionalFormatting>
  <conditionalFormatting sqref="S257">
    <cfRule type="expression" dxfId="33" priority="63">
      <formula>AA257 &lt;3</formula>
    </cfRule>
    <cfRule type="expression" dxfId="32" priority="64">
      <formula>AA257&gt;3</formula>
    </cfRule>
  </conditionalFormatting>
  <conditionalFormatting sqref="V257">
    <cfRule type="expression" dxfId="31" priority="61">
      <formula>AB257 &lt;3</formula>
    </cfRule>
    <cfRule type="expression" dxfId="30" priority="62">
      <formula>AB257&gt;3</formula>
    </cfRule>
  </conditionalFormatting>
  <conditionalFormatting sqref="P262">
    <cfRule type="expression" dxfId="29" priority="29">
      <formula>Z262 &lt;3</formula>
    </cfRule>
    <cfRule type="expression" dxfId="28" priority="30">
      <formula>Z262&gt;3</formula>
    </cfRule>
  </conditionalFormatting>
  <conditionalFormatting sqref="S262">
    <cfRule type="expression" dxfId="27" priority="27">
      <formula>AA262 &lt;3</formula>
    </cfRule>
    <cfRule type="expression" dxfId="26" priority="28">
      <formula>AA262&gt;3</formula>
    </cfRule>
  </conditionalFormatting>
  <conditionalFormatting sqref="V262">
    <cfRule type="expression" dxfId="25" priority="25">
      <formula>AB262 &lt;3</formula>
    </cfRule>
    <cfRule type="expression" dxfId="24" priority="26">
      <formula>AB262&gt;3</formula>
    </cfRule>
  </conditionalFormatting>
  <conditionalFormatting sqref="P267">
    <cfRule type="expression" dxfId="23" priority="23">
      <formula>Z267 &lt;3</formula>
    </cfRule>
    <cfRule type="expression" dxfId="22" priority="24">
      <formula>Z267&gt;3</formula>
    </cfRule>
  </conditionalFormatting>
  <conditionalFormatting sqref="S267">
    <cfRule type="expression" dxfId="21" priority="21">
      <formula>AA267 &lt;3</formula>
    </cfRule>
    <cfRule type="expression" dxfId="20" priority="22">
      <formula>AA267&gt;3</formula>
    </cfRule>
  </conditionalFormatting>
  <conditionalFormatting sqref="V267">
    <cfRule type="expression" dxfId="19" priority="19">
      <formula>AB267 &lt;3</formula>
    </cfRule>
    <cfRule type="expression" dxfId="18" priority="20">
      <formula>AB267&gt;3</formula>
    </cfRule>
  </conditionalFormatting>
  <conditionalFormatting sqref="P272">
    <cfRule type="expression" dxfId="17" priority="17">
      <formula>Z272 &lt;3</formula>
    </cfRule>
    <cfRule type="expression" dxfId="16" priority="18">
      <formula>Z272&gt;3</formula>
    </cfRule>
  </conditionalFormatting>
  <conditionalFormatting sqref="S272">
    <cfRule type="expression" dxfId="15" priority="15">
      <formula>AA272 &lt;3</formula>
    </cfRule>
    <cfRule type="expression" dxfId="14" priority="16">
      <formula>AA272&gt;3</formula>
    </cfRule>
  </conditionalFormatting>
  <conditionalFormatting sqref="V272">
    <cfRule type="expression" dxfId="13" priority="13">
      <formula>AB272 &lt;3</formula>
    </cfRule>
    <cfRule type="expression" dxfId="12" priority="14">
      <formula>AB272&gt;3</formula>
    </cfRule>
  </conditionalFormatting>
  <conditionalFormatting sqref="P277">
    <cfRule type="expression" dxfId="11" priority="11">
      <formula>Z277 &lt;3</formula>
    </cfRule>
    <cfRule type="expression" dxfId="10" priority="12">
      <formula>Z277&gt;3</formula>
    </cfRule>
  </conditionalFormatting>
  <conditionalFormatting sqref="S277">
    <cfRule type="expression" dxfId="9" priority="9">
      <formula>AA277 &lt;3</formula>
    </cfRule>
    <cfRule type="expression" dxfId="8" priority="10">
      <formula>AA277&gt;3</formula>
    </cfRule>
  </conditionalFormatting>
  <conditionalFormatting sqref="V277">
    <cfRule type="expression" dxfId="7" priority="7">
      <formula>AB277 &lt;3</formula>
    </cfRule>
    <cfRule type="expression" dxfId="6" priority="8">
      <formula>AB277&gt;3</formula>
    </cfRule>
  </conditionalFormatting>
  <conditionalFormatting sqref="P282">
    <cfRule type="expression" dxfId="5" priority="5">
      <formula>Z282 &lt;3</formula>
    </cfRule>
    <cfRule type="expression" dxfId="4" priority="6">
      <formula>Z282&gt;3</formula>
    </cfRule>
  </conditionalFormatting>
  <conditionalFormatting sqref="S282">
    <cfRule type="expression" dxfId="3" priority="3">
      <formula>AA282 &lt;3</formula>
    </cfRule>
    <cfRule type="expression" dxfId="2" priority="4">
      <formula>AA282&gt;3</formula>
    </cfRule>
  </conditionalFormatting>
  <conditionalFormatting sqref="V282">
    <cfRule type="expression" dxfId="1" priority="1">
      <formula>AB282 &lt;3</formula>
    </cfRule>
    <cfRule type="expression" dxfId="0" priority="2">
      <formula>AB282&gt;3</formula>
    </cfRule>
  </conditionalFormatting>
  <pageMargins left="0.4" right="0.4" top="0.55000000000000004" bottom="0.75" header="0.55000000000000004" footer="0.55000000000000004"/>
  <pageSetup orientation="landscape" horizontalDpi="1200" verticalDpi="1200" r:id="rId1"/>
  <headerFooter differentFirst="1">
    <oddFooter>&amp;L&amp;"Times New Roman,Regular"&amp;7*p&lt;.05, **p&lt;.01, ***p&lt;.001 (2-tailed); Refer to p. 2 for key to triangle symbols. See the endnotes on the last page of this report.&amp;R&amp;"Times New Roman,Regular"&amp;7NSSE 2016 FREQUENCIES AND STATISTICAL COMPARISONS  •  &amp;P</oddFooter>
  </headerFooter>
  <rowBreaks count="17" manualBreakCount="17">
    <brk id="37" max="16383" man="1"/>
    <brk id="68" max="16383" man="1"/>
    <brk id="99" max="16383" man="1"/>
    <brk id="130" max="16383" man="1"/>
    <brk id="161" max="16383" man="1"/>
    <brk id="194" max="16383" man="1"/>
    <brk id="227" max="16383" man="1"/>
    <brk id="258" max="23" man="1"/>
    <brk id="289" max="23" man="1"/>
    <brk id="317" max="16383" man="1"/>
    <brk id="351" max="16383" man="1"/>
    <brk id="381" max="16383" man="1"/>
    <brk id="409" max="16383" man="1"/>
    <brk id="440" max="16383" man="1"/>
    <brk id="469" max="23" man="1"/>
    <brk id="498" max="23" man="1"/>
    <brk id="528"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425781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347</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264</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349</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323</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174</v>
      </c>
      <c r="F5" s="109"/>
      <c r="G5" s="412" t="s">
        <v>6</v>
      </c>
      <c r="H5" s="413"/>
      <c r="I5" s="413"/>
      <c r="J5" s="413"/>
      <c r="K5" s="109"/>
      <c r="L5" s="414" t="s">
        <v>250</v>
      </c>
      <c r="M5" s="415"/>
      <c r="N5" s="415"/>
      <c r="O5" s="415"/>
      <c r="P5" s="109"/>
      <c r="Q5" s="414" t="s">
        <v>251</v>
      </c>
      <c r="R5" s="415"/>
      <c r="S5" s="415"/>
      <c r="T5" s="415"/>
      <c r="U5" s="109"/>
      <c r="V5" s="416" t="s">
        <v>252</v>
      </c>
      <c r="W5" s="417"/>
      <c r="X5" s="417"/>
      <c r="Z5" s="416" t="s">
        <v>253</v>
      </c>
      <c r="AA5" s="417"/>
      <c r="AB5" s="417"/>
      <c r="AC5" s="110"/>
      <c r="AD5" s="419" t="s">
        <v>254</v>
      </c>
      <c r="AE5" s="420"/>
      <c r="AF5" s="420"/>
    </row>
    <row r="6" spans="1:32" ht="11.45" customHeight="1" x14ac:dyDescent="0.25">
      <c r="A6" s="111"/>
      <c r="B6" s="112"/>
      <c r="C6" s="113"/>
      <c r="D6" s="113"/>
      <c r="E6" s="421" t="s">
        <v>266</v>
      </c>
      <c r="F6" s="114"/>
      <c r="G6" s="423" t="s">
        <v>266</v>
      </c>
      <c r="H6" s="425" t="s">
        <v>350</v>
      </c>
      <c r="I6" s="425" t="s">
        <v>351</v>
      </c>
      <c r="J6" s="425" t="s">
        <v>352</v>
      </c>
      <c r="K6" s="114"/>
      <c r="L6" s="407" t="s">
        <v>266</v>
      </c>
      <c r="M6" s="409" t="s">
        <v>350</v>
      </c>
      <c r="N6" s="409" t="s">
        <v>351</v>
      </c>
      <c r="O6" s="409" t="s">
        <v>352</v>
      </c>
      <c r="P6" s="114"/>
      <c r="Q6" s="407" t="s">
        <v>266</v>
      </c>
      <c r="R6" s="409" t="s">
        <v>350</v>
      </c>
      <c r="S6" s="409" t="s">
        <v>351</v>
      </c>
      <c r="T6" s="409" t="s">
        <v>352</v>
      </c>
      <c r="U6" s="114"/>
      <c r="V6" s="405" t="s">
        <v>248</v>
      </c>
      <c r="W6" s="406"/>
      <c r="X6" s="406"/>
      <c r="Y6" s="115"/>
      <c r="Z6" s="405" t="s">
        <v>248</v>
      </c>
      <c r="AA6" s="406"/>
      <c r="AB6" s="406"/>
      <c r="AC6" s="116"/>
      <c r="AD6" s="405" t="s">
        <v>248</v>
      </c>
      <c r="AE6" s="406"/>
      <c r="AF6" s="406"/>
    </row>
    <row r="7" spans="1:32" ht="39.950000000000003" customHeight="1" x14ac:dyDescent="0.25">
      <c r="A7" s="117"/>
      <c r="B7" s="118"/>
      <c r="C7" s="119" t="s">
        <v>249</v>
      </c>
      <c r="D7" s="120"/>
      <c r="E7" s="422"/>
      <c r="F7" s="121"/>
      <c r="G7" s="424"/>
      <c r="H7" s="426"/>
      <c r="I7" s="426"/>
      <c r="J7" s="426"/>
      <c r="K7" s="121"/>
      <c r="L7" s="408"/>
      <c r="M7" s="410"/>
      <c r="N7" s="410"/>
      <c r="O7" s="410"/>
      <c r="P7" s="121"/>
      <c r="Q7" s="408"/>
      <c r="R7" s="410"/>
      <c r="S7" s="410"/>
      <c r="T7" s="410"/>
      <c r="U7" s="121"/>
      <c r="V7" s="121" t="s">
        <v>350</v>
      </c>
      <c r="W7" s="121" t="s">
        <v>351</v>
      </c>
      <c r="X7" s="122" t="s">
        <v>352</v>
      </c>
      <c r="Y7" s="123"/>
      <c r="Z7" s="121" t="s">
        <v>350</v>
      </c>
      <c r="AA7" s="121" t="s">
        <v>351</v>
      </c>
      <c r="AB7" s="122" t="s">
        <v>352</v>
      </c>
      <c r="AC7" s="124"/>
      <c r="AD7" s="121" t="s">
        <v>350</v>
      </c>
      <c r="AE7" s="121" t="s">
        <v>351</v>
      </c>
      <c r="AF7" s="122" t="s">
        <v>352</v>
      </c>
    </row>
    <row r="8" spans="1:32" s="131" customFormat="1" ht="12" customHeight="1" x14ac:dyDescent="0.25">
      <c r="A8" s="125">
        <v>1</v>
      </c>
      <c r="B8" s="126" t="s">
        <v>0</v>
      </c>
      <c r="C8" s="127" t="s">
        <v>22</v>
      </c>
      <c r="D8" s="127"/>
      <c r="E8" s="23">
        <v>615.88909450634094</v>
      </c>
      <c r="F8" s="129"/>
      <c r="G8" s="24">
        <v>2.879512767145942</v>
      </c>
      <c r="H8" s="129">
        <v>2.7582927327060687</v>
      </c>
      <c r="I8" s="129">
        <v>2.7291660346280131</v>
      </c>
      <c r="J8" s="129">
        <v>2.7886999887227004</v>
      </c>
      <c r="K8" s="129"/>
      <c r="L8" s="28">
        <v>3.4197721458701827E-2</v>
      </c>
      <c r="M8" s="130">
        <v>8.4064100069278502E-3</v>
      </c>
      <c r="N8" s="130">
        <v>1.073928160223161E-2</v>
      </c>
      <c r="O8" s="130">
        <v>1.0940142178318559E-2</v>
      </c>
      <c r="P8" s="129"/>
      <c r="Q8" s="24">
        <v>0.8486887156138776</v>
      </c>
      <c r="R8" s="129">
        <v>0.84306093383281255</v>
      </c>
      <c r="S8" s="129">
        <v>0.82434301540275767</v>
      </c>
      <c r="T8" s="129">
        <v>0.84066690270289135</v>
      </c>
      <c r="U8" s="129"/>
      <c r="V8" s="128">
        <v>10671.54548385333</v>
      </c>
      <c r="W8" s="128">
        <v>6505.9260775875828</v>
      </c>
      <c r="X8" s="128">
        <v>6518.6452373822876</v>
      </c>
      <c r="Y8" s="128"/>
      <c r="Z8" s="130">
        <v>5.3722547463847003E-4</v>
      </c>
      <c r="AA8" s="130">
        <v>1.775585313691E-5</v>
      </c>
      <c r="AB8" s="130">
        <v>1.083182127369391E-2</v>
      </c>
      <c r="AC8" s="130"/>
      <c r="AD8" s="129">
        <v>0.14373015717204488</v>
      </c>
      <c r="AE8" s="129">
        <v>0.18186928879739253</v>
      </c>
      <c r="AF8" s="129">
        <v>0.10792712229237657</v>
      </c>
    </row>
    <row r="9" spans="1:32" s="131" customFormat="1" ht="12" customHeight="1" x14ac:dyDescent="0.25">
      <c r="A9" s="84"/>
      <c r="B9" s="85" t="s">
        <v>5</v>
      </c>
      <c r="C9" s="132" t="s">
        <v>23</v>
      </c>
      <c r="D9" s="132"/>
      <c r="E9" s="21">
        <v>611.89341741884334</v>
      </c>
      <c r="F9" s="134"/>
      <c r="G9" s="22">
        <v>2.3639948784662983</v>
      </c>
      <c r="H9" s="134">
        <v>2.4620581147664726</v>
      </c>
      <c r="I9" s="134">
        <v>2.4845717993437764</v>
      </c>
      <c r="J9" s="134">
        <v>2.4873773860782515</v>
      </c>
      <c r="K9" s="134"/>
      <c r="L9" s="27">
        <v>4.0997796422998292E-2</v>
      </c>
      <c r="M9" s="135">
        <v>9.9331932328486899E-3</v>
      </c>
      <c r="N9" s="135">
        <v>1.264996048717526E-2</v>
      </c>
      <c r="O9" s="135">
        <v>1.293446425533781E-2</v>
      </c>
      <c r="P9" s="134"/>
      <c r="Q9" s="22">
        <v>1.014141150236388</v>
      </c>
      <c r="R9" s="134">
        <v>0.99162168991173072</v>
      </c>
      <c r="S9" s="134">
        <v>0.96550262569191903</v>
      </c>
      <c r="T9" s="134">
        <v>0.99044383398578395</v>
      </c>
      <c r="U9" s="134"/>
      <c r="V9" s="133">
        <v>10575.741606165839</v>
      </c>
      <c r="W9" s="133">
        <v>6435.3313636480416</v>
      </c>
      <c r="X9" s="133">
        <v>6473.4728837452103</v>
      </c>
      <c r="Y9" s="133"/>
      <c r="Z9" s="135">
        <v>1.7744275067406771E-2</v>
      </c>
      <c r="AA9" s="135">
        <v>3.4629234704961201E-3</v>
      </c>
      <c r="AB9" s="135">
        <v>3.4496997088239098E-3</v>
      </c>
      <c r="AC9" s="135"/>
      <c r="AD9" s="134">
        <v>-9.8760843886235572E-2</v>
      </c>
      <c r="AE9" s="134">
        <v>-0.12427733609680945</v>
      </c>
      <c r="AF9" s="134">
        <v>-0.12428928585156525</v>
      </c>
    </row>
    <row r="10" spans="1:32" s="131" customFormat="1" ht="12" customHeight="1" x14ac:dyDescent="0.25">
      <c r="A10" s="84"/>
      <c r="B10" s="85" t="s">
        <v>13</v>
      </c>
      <c r="C10" s="132" t="s">
        <v>233</v>
      </c>
      <c r="D10" s="132"/>
      <c r="E10" s="21">
        <v>610.12332043139793</v>
      </c>
      <c r="F10" s="134"/>
      <c r="G10" s="22">
        <v>2.9353098362711783</v>
      </c>
      <c r="H10" s="134">
        <v>2.9662625695577312</v>
      </c>
      <c r="I10" s="134">
        <v>3.0070717554862489</v>
      </c>
      <c r="J10" s="134">
        <v>2.9767622103522822</v>
      </c>
      <c r="K10" s="134"/>
      <c r="L10" s="27">
        <v>3.1898798959550487E-2</v>
      </c>
      <c r="M10" s="135">
        <v>7.9648317141093397E-3</v>
      </c>
      <c r="N10" s="135">
        <v>1.029400845410303E-2</v>
      </c>
      <c r="O10" s="135">
        <v>1.028572285324947E-2</v>
      </c>
      <c r="P10" s="134"/>
      <c r="Q10" s="22">
        <v>0.7879218498318753</v>
      </c>
      <c r="R10" s="134">
        <v>0.79489744081665348</v>
      </c>
      <c r="S10" s="134">
        <v>0.78337580026810416</v>
      </c>
      <c r="T10" s="134">
        <v>0.78593185110589869</v>
      </c>
      <c r="U10" s="134"/>
      <c r="V10" s="133">
        <v>10568.344650311807</v>
      </c>
      <c r="W10" s="133">
        <v>6399.3592969141728</v>
      </c>
      <c r="X10" s="133">
        <v>6446.6079718471856</v>
      </c>
      <c r="Y10" s="133"/>
      <c r="Z10" s="135">
        <v>0.35026025800985605</v>
      </c>
      <c r="AA10" s="135">
        <v>3.1512990082927558E-2</v>
      </c>
      <c r="AB10" s="135">
        <v>0.21526901708361068</v>
      </c>
      <c r="AC10" s="135"/>
      <c r="AD10" s="134">
        <v>-3.8958902489793737E-2</v>
      </c>
      <c r="AE10" s="134">
        <v>-9.1555289049523841E-2</v>
      </c>
      <c r="AF10" s="134">
        <v>-5.2730332513545981E-2</v>
      </c>
    </row>
    <row r="11" spans="1:32" s="131" customFormat="1" ht="12" customHeight="1" x14ac:dyDescent="0.25">
      <c r="A11" s="84"/>
      <c r="B11" s="85" t="s">
        <v>14</v>
      </c>
      <c r="C11" s="132" t="s">
        <v>24</v>
      </c>
      <c r="D11" s="132"/>
      <c r="E11" s="21">
        <v>606.24029494398587</v>
      </c>
      <c r="F11" s="134"/>
      <c r="G11" s="22">
        <v>1.9792803407452488</v>
      </c>
      <c r="H11" s="134">
        <v>1.9009504911214441</v>
      </c>
      <c r="I11" s="134">
        <v>1.9066778209413733</v>
      </c>
      <c r="J11" s="134">
        <v>1.9162495178798284</v>
      </c>
      <c r="K11" s="134"/>
      <c r="L11" s="27">
        <v>3.6453293289508207E-2</v>
      </c>
      <c r="M11" s="135">
        <v>9.2015645131715892E-3</v>
      </c>
      <c r="N11" s="135">
        <v>1.181483352701297E-2</v>
      </c>
      <c r="O11" s="135">
        <v>1.2169912920715341E-2</v>
      </c>
      <c r="P11" s="134"/>
      <c r="Q11" s="22">
        <v>0.89755107080130814</v>
      </c>
      <c r="R11" s="134">
        <v>0.91420461557171773</v>
      </c>
      <c r="S11" s="134">
        <v>0.89614385373377092</v>
      </c>
      <c r="T11" s="134">
        <v>0.9250039721245511</v>
      </c>
      <c r="U11" s="134"/>
      <c r="V11" s="133">
        <v>684.65419155369341</v>
      </c>
      <c r="W11" s="133">
        <v>6357.3181005168672</v>
      </c>
      <c r="X11" s="133">
        <v>746.70153009607156</v>
      </c>
      <c r="Y11" s="133"/>
      <c r="Z11" s="135">
        <v>3.7582991139984992E-2</v>
      </c>
      <c r="AA11" s="135">
        <v>5.7868076892424541E-2</v>
      </c>
      <c r="AB11" s="135">
        <v>0.10140566494084334</v>
      </c>
      <c r="AC11" s="135"/>
      <c r="AD11" s="134">
        <v>8.5770371431344444E-2</v>
      </c>
      <c r="AE11" s="134">
        <v>8.1004472036839012E-2</v>
      </c>
      <c r="AF11" s="134">
        <v>6.8330889354343491E-2</v>
      </c>
    </row>
    <row r="12" spans="1:32" s="131" customFormat="1" ht="12" customHeight="1" x14ac:dyDescent="0.25">
      <c r="A12" s="84"/>
      <c r="B12" s="85" t="s">
        <v>15</v>
      </c>
      <c r="C12" s="132" t="s">
        <v>175</v>
      </c>
      <c r="D12" s="132"/>
      <c r="E12" s="21">
        <v>605.01241493774171</v>
      </c>
      <c r="F12" s="134"/>
      <c r="G12" s="22">
        <v>2.4475753810307133</v>
      </c>
      <c r="H12" s="134">
        <v>2.5475341477913238</v>
      </c>
      <c r="I12" s="134">
        <v>2.6287285250938535</v>
      </c>
      <c r="J12" s="134">
        <v>2.5487447919758841</v>
      </c>
      <c r="K12" s="134"/>
      <c r="L12" s="27">
        <v>3.5507903520593083E-2</v>
      </c>
      <c r="M12" s="135">
        <v>8.7166779634915807E-3</v>
      </c>
      <c r="N12" s="135">
        <v>1.1056214831642871E-2</v>
      </c>
      <c r="O12" s="135">
        <v>1.1155012021342701E-2</v>
      </c>
      <c r="P12" s="134"/>
      <c r="Q12" s="22">
        <v>0.87338790718185066</v>
      </c>
      <c r="R12" s="134">
        <v>0.86524923807337151</v>
      </c>
      <c r="S12" s="134">
        <v>0.83695141737034673</v>
      </c>
      <c r="T12" s="134">
        <v>0.84749833987262624</v>
      </c>
      <c r="U12" s="134"/>
      <c r="V12" s="133">
        <v>10456.283887025204</v>
      </c>
      <c r="W12" s="133">
        <v>6333.4470189617241</v>
      </c>
      <c r="X12" s="133">
        <v>6375.1626609618343</v>
      </c>
      <c r="Y12" s="133"/>
      <c r="Z12" s="135">
        <v>5.8494400007238403E-3</v>
      </c>
      <c r="AA12" s="135">
        <v>4.7362543865000002E-7</v>
      </c>
      <c r="AB12" s="135">
        <v>5.3632760326115404E-3</v>
      </c>
      <c r="AC12" s="135"/>
      <c r="AD12" s="134">
        <v>-0.11546296587200541</v>
      </c>
      <c r="AE12" s="134">
        <v>-0.21553163442812431</v>
      </c>
      <c r="AF12" s="134">
        <v>-0.11902492916030741</v>
      </c>
    </row>
    <row r="13" spans="1:32" s="131" customFormat="1" ht="12" customHeight="1" x14ac:dyDescent="0.25">
      <c r="A13" s="84"/>
      <c r="B13" s="85" t="s">
        <v>16</v>
      </c>
      <c r="C13" s="132" t="s">
        <v>176</v>
      </c>
      <c r="D13" s="132"/>
      <c r="E13" s="21">
        <v>602.3572694565737</v>
      </c>
      <c r="F13" s="134"/>
      <c r="G13" s="22">
        <v>2.6713776493167769</v>
      </c>
      <c r="H13" s="134">
        <v>2.6849152842005806</v>
      </c>
      <c r="I13" s="134">
        <v>2.7443459055113708</v>
      </c>
      <c r="J13" s="134">
        <v>2.6828201516101249</v>
      </c>
      <c r="K13" s="134"/>
      <c r="L13" s="27">
        <v>3.2514878962176953E-2</v>
      </c>
      <c r="M13" s="135">
        <v>8.1683410249029295E-3</v>
      </c>
      <c r="N13" s="135">
        <v>1.042109553008216E-2</v>
      </c>
      <c r="O13" s="135">
        <v>1.042555573069502E-2</v>
      </c>
      <c r="P13" s="134"/>
      <c r="Q13" s="22">
        <v>0.79801162806839954</v>
      </c>
      <c r="R13" s="134">
        <v>0.80780231734989905</v>
      </c>
      <c r="S13" s="134">
        <v>0.78681555010863902</v>
      </c>
      <c r="T13" s="134">
        <v>0.78846211546574341</v>
      </c>
      <c r="U13" s="134"/>
      <c r="V13" s="133">
        <v>10380.438619883978</v>
      </c>
      <c r="W13" s="133">
        <v>6300.9381872320519</v>
      </c>
      <c r="X13" s="133">
        <v>6319.9253452645007</v>
      </c>
      <c r="Y13" s="133"/>
      <c r="Z13" s="135">
        <v>0.68955144443422511</v>
      </c>
      <c r="AA13" s="135">
        <v>3.0683628998329739E-2</v>
      </c>
      <c r="AB13" s="135">
        <v>0.73507836546710736</v>
      </c>
      <c r="AC13" s="135"/>
      <c r="AD13" s="134">
        <v>-1.6770306590170439E-2</v>
      </c>
      <c r="AE13" s="134">
        <v>-9.2612124710897997E-2</v>
      </c>
      <c r="AF13" s="134">
        <v>-1.449563442821789E-2</v>
      </c>
    </row>
    <row r="14" spans="1:32" s="131" customFormat="1" ht="12" customHeight="1" x14ac:dyDescent="0.25">
      <c r="A14" s="84"/>
      <c r="B14" s="85" t="s">
        <v>17</v>
      </c>
      <c r="C14" s="132" t="s">
        <v>177</v>
      </c>
      <c r="D14" s="132"/>
      <c r="E14" s="21">
        <v>595.67565244415186</v>
      </c>
      <c r="F14" s="134"/>
      <c r="G14" s="22">
        <v>2.2135887996894774</v>
      </c>
      <c r="H14" s="134">
        <v>2.4356116850324931</v>
      </c>
      <c r="I14" s="134">
        <v>2.5361083819327779</v>
      </c>
      <c r="J14" s="134">
        <v>2.4436751129691157</v>
      </c>
      <c r="K14" s="134"/>
      <c r="L14" s="27">
        <v>3.8950071948713479E-2</v>
      </c>
      <c r="M14" s="135">
        <v>9.5090083238966797E-3</v>
      </c>
      <c r="N14" s="135">
        <v>1.239891918910481E-2</v>
      </c>
      <c r="O14" s="135">
        <v>1.2434273919824299E-2</v>
      </c>
      <c r="P14" s="134"/>
      <c r="Q14" s="22">
        <v>0.95063366243836611</v>
      </c>
      <c r="R14" s="134">
        <v>0.93854202515162999</v>
      </c>
      <c r="S14" s="134">
        <v>0.93657301600074505</v>
      </c>
      <c r="T14" s="134">
        <v>0.94033690544612092</v>
      </c>
      <c r="U14" s="134"/>
      <c r="V14" s="133">
        <v>10335.425928779687</v>
      </c>
      <c r="W14" s="133">
        <v>6299.4635439824551</v>
      </c>
      <c r="X14" s="133">
        <v>6312.7547311318722</v>
      </c>
      <c r="Y14" s="133"/>
      <c r="Z14" s="135">
        <v>2.190253971E-8</v>
      </c>
      <c r="AA14" s="135">
        <v>1.64E-15</v>
      </c>
      <c r="AB14" s="135">
        <v>1.4286694709999999E-8</v>
      </c>
      <c r="AC14" s="135"/>
      <c r="AD14" s="134">
        <v>-0.23638518349594315</v>
      </c>
      <c r="AE14" s="134">
        <v>-0.34387073440762322</v>
      </c>
      <c r="AF14" s="134">
        <v>-0.2444315906194337</v>
      </c>
    </row>
    <row r="15" spans="1:32" s="131" customFormat="1" ht="12" customHeight="1" x14ac:dyDescent="0.25">
      <c r="A15" s="84"/>
      <c r="B15" s="85" t="s">
        <v>18</v>
      </c>
      <c r="C15" s="132" t="s">
        <v>178</v>
      </c>
      <c r="D15" s="132"/>
      <c r="E15" s="21">
        <v>597.44574943159716</v>
      </c>
      <c r="F15" s="134"/>
      <c r="G15" s="22">
        <v>2.5393654546040736</v>
      </c>
      <c r="H15" s="134">
        <v>2.5999438264574191</v>
      </c>
      <c r="I15" s="134">
        <v>2.7121691053473853</v>
      </c>
      <c r="J15" s="134">
        <v>2.6415023018701898</v>
      </c>
      <c r="K15" s="134"/>
      <c r="L15" s="27">
        <v>3.3231508655204627E-2</v>
      </c>
      <c r="M15" s="135">
        <v>8.5328568479792807E-3</v>
      </c>
      <c r="N15" s="135">
        <v>1.094626076739796E-2</v>
      </c>
      <c r="O15" s="135">
        <v>1.096897505777117E-2</v>
      </c>
      <c r="P15" s="134"/>
      <c r="Q15" s="22">
        <v>0.81226790954694794</v>
      </c>
      <c r="R15" s="134">
        <v>0.84046325902986396</v>
      </c>
      <c r="S15" s="134">
        <v>0.82466016021830946</v>
      </c>
      <c r="T15" s="134">
        <v>0.82682911973033335</v>
      </c>
      <c r="U15" s="134"/>
      <c r="V15" s="133">
        <v>10297.161506908074</v>
      </c>
      <c r="W15" s="133">
        <v>6271.1328947393276</v>
      </c>
      <c r="X15" s="133">
        <v>6277.4221946008611</v>
      </c>
      <c r="Y15" s="133"/>
      <c r="Z15" s="135">
        <v>8.6709683869767296E-2</v>
      </c>
      <c r="AA15" s="135">
        <v>1.0938117677299999E-6</v>
      </c>
      <c r="AB15" s="135">
        <v>4.0293525712711501E-3</v>
      </c>
      <c r="AC15" s="135"/>
      <c r="AD15" s="134">
        <v>-7.2215464386294254E-2</v>
      </c>
      <c r="AE15" s="134">
        <v>-0.20984315871834072</v>
      </c>
      <c r="AF15" s="134">
        <v>-0.12373375240909519</v>
      </c>
    </row>
    <row r="16" spans="1:32" s="131" customFormat="1" ht="12" customHeight="1" x14ac:dyDescent="0.25">
      <c r="A16" s="84"/>
      <c r="B16" s="85" t="s">
        <v>19</v>
      </c>
      <c r="C16" s="132" t="s">
        <v>25</v>
      </c>
      <c r="D16" s="132"/>
      <c r="E16" s="21">
        <v>591.9920124254196</v>
      </c>
      <c r="F16" s="134"/>
      <c r="G16" s="22">
        <v>2.7137630811051214</v>
      </c>
      <c r="H16" s="134">
        <v>2.292622508376736</v>
      </c>
      <c r="I16" s="134">
        <v>2.2331543692537439</v>
      </c>
      <c r="J16" s="134">
        <v>2.2986248603150368</v>
      </c>
      <c r="K16" s="134"/>
      <c r="L16" s="27">
        <v>3.5298713631312109E-2</v>
      </c>
      <c r="M16" s="135">
        <v>9.06858375759843E-3</v>
      </c>
      <c r="N16" s="135">
        <v>1.1427367399075969E-2</v>
      </c>
      <c r="O16" s="135">
        <v>1.147067868329235E-2</v>
      </c>
      <c r="P16" s="134"/>
      <c r="Q16" s="22">
        <v>0.85884897649797254</v>
      </c>
      <c r="R16" s="134">
        <v>0.89105491612711196</v>
      </c>
      <c r="S16" s="134">
        <v>0.85944403422841031</v>
      </c>
      <c r="T16" s="134">
        <v>0.86123618245486011</v>
      </c>
      <c r="U16" s="134"/>
      <c r="V16" s="133">
        <v>10244.496844625921</v>
      </c>
      <c r="W16" s="133">
        <v>6246.4272820283395</v>
      </c>
      <c r="X16" s="133">
        <v>6227.2291646290942</v>
      </c>
      <c r="Y16" s="133"/>
      <c r="Z16" s="135">
        <v>0</v>
      </c>
      <c r="AA16" s="135">
        <v>0</v>
      </c>
      <c r="AB16" s="135">
        <v>0</v>
      </c>
      <c r="AC16" s="135"/>
      <c r="AD16" s="134">
        <v>0.47360209166904588</v>
      </c>
      <c r="AE16" s="134">
        <v>0.55924547545378533</v>
      </c>
      <c r="AF16" s="134">
        <v>0.48215266269798618</v>
      </c>
    </row>
    <row r="17" spans="1:32" s="131" customFormat="1" ht="12" customHeight="1" x14ac:dyDescent="0.25">
      <c r="A17" s="84">
        <v>2</v>
      </c>
      <c r="B17" s="85" t="s">
        <v>0</v>
      </c>
      <c r="C17" s="132" t="s">
        <v>179</v>
      </c>
      <c r="D17" s="132"/>
      <c r="E17" s="21">
        <v>564.5239419258528</v>
      </c>
      <c r="F17" s="134"/>
      <c r="G17" s="22">
        <v>2.75813937838603</v>
      </c>
      <c r="H17" s="134">
        <v>2.6139485304098291</v>
      </c>
      <c r="I17" s="134">
        <v>2.6499748161875867</v>
      </c>
      <c r="J17" s="134">
        <v>2.6494366095942019</v>
      </c>
      <c r="K17" s="134"/>
      <c r="L17" s="27">
        <v>3.6307216122578777E-2</v>
      </c>
      <c r="M17" s="135">
        <v>8.6984677059329194E-3</v>
      </c>
      <c r="N17" s="135">
        <v>1.091918856678461E-2</v>
      </c>
      <c r="O17" s="135">
        <v>1.121925944717005E-2</v>
      </c>
      <c r="P17" s="134"/>
      <c r="Q17" s="22">
        <v>0.86264901968423069</v>
      </c>
      <c r="R17" s="134">
        <v>0.84105162482308926</v>
      </c>
      <c r="S17" s="134">
        <v>0.8080637357630015</v>
      </c>
      <c r="T17" s="134">
        <v>0.82990073084568006</v>
      </c>
      <c r="U17" s="134"/>
      <c r="V17" s="133">
        <v>9911.4085085695315</v>
      </c>
      <c r="W17" s="133">
        <v>6039.1173820893</v>
      </c>
      <c r="X17" s="133">
        <v>6034.2445225363463</v>
      </c>
      <c r="Y17" s="133"/>
      <c r="Z17" s="135">
        <v>7.8733645120279997E-5</v>
      </c>
      <c r="AA17" s="135">
        <v>2.6353062682009502E-3</v>
      </c>
      <c r="AB17" s="135">
        <v>3.1699515556917598E-3</v>
      </c>
      <c r="AC17" s="135"/>
      <c r="AD17" s="134">
        <v>0.17118817980235818</v>
      </c>
      <c r="AE17" s="134">
        <v>0.13299267086026542</v>
      </c>
      <c r="AF17" s="134">
        <v>0.13049340282789645</v>
      </c>
    </row>
    <row r="18" spans="1:32" s="131" customFormat="1" ht="12" customHeight="1" x14ac:dyDescent="0.25">
      <c r="A18" s="84"/>
      <c r="B18" s="85" t="s">
        <v>5</v>
      </c>
      <c r="C18" s="132" t="s">
        <v>180</v>
      </c>
      <c r="D18" s="132"/>
      <c r="E18" s="21">
        <v>565.75182193209696</v>
      </c>
      <c r="F18" s="134"/>
      <c r="G18" s="22">
        <v>2.7258064871889487</v>
      </c>
      <c r="H18" s="134">
        <v>2.5454747341262247</v>
      </c>
      <c r="I18" s="134">
        <v>2.577566717018859</v>
      </c>
      <c r="J18" s="134">
        <v>2.5337445631295457</v>
      </c>
      <c r="K18" s="134"/>
      <c r="L18" s="27">
        <v>3.8305026208010663E-2</v>
      </c>
      <c r="M18" s="135">
        <v>8.9448636387366599E-3</v>
      </c>
      <c r="N18" s="135">
        <v>1.1505517877792691E-2</v>
      </c>
      <c r="O18" s="135">
        <v>1.1703855988892561E-2</v>
      </c>
      <c r="P18" s="134"/>
      <c r="Q18" s="22">
        <v>0.9111056596685323</v>
      </c>
      <c r="R18" s="134">
        <v>0.86192125620957505</v>
      </c>
      <c r="S18" s="134">
        <v>0.84872494553333611</v>
      </c>
      <c r="T18" s="134">
        <v>0.8624542557823609</v>
      </c>
      <c r="U18" s="134"/>
      <c r="V18" s="133">
        <v>9848.8763728717549</v>
      </c>
      <c r="W18" s="133">
        <v>670.68533053445265</v>
      </c>
      <c r="X18" s="133">
        <v>5993.9315041896862</v>
      </c>
      <c r="Y18" s="133"/>
      <c r="Z18" s="135">
        <v>1.4921774224199999E-6</v>
      </c>
      <c r="AA18" s="135">
        <v>2.2757928407215E-4</v>
      </c>
      <c r="AB18" s="135">
        <v>5.5000118302999998E-7</v>
      </c>
      <c r="AC18" s="135"/>
      <c r="AD18" s="134">
        <v>0.20852008635353925</v>
      </c>
      <c r="AE18" s="134">
        <v>0.17342339057425832</v>
      </c>
      <c r="AF18" s="134">
        <v>0.22148518989162705</v>
      </c>
    </row>
    <row r="19" spans="1:32" s="131" customFormat="1" ht="12" customHeight="1" x14ac:dyDescent="0.25">
      <c r="A19" s="84"/>
      <c r="B19" s="85" t="s">
        <v>13</v>
      </c>
      <c r="C19" s="132" t="s">
        <v>181</v>
      </c>
      <c r="D19" s="132"/>
      <c r="E19" s="21">
        <v>562.21162795720636</v>
      </c>
      <c r="F19" s="134"/>
      <c r="G19" s="22">
        <v>2.7572441313936973</v>
      </c>
      <c r="H19" s="134">
        <v>2.5020074217939028</v>
      </c>
      <c r="I19" s="134">
        <v>2.496585876128592</v>
      </c>
      <c r="J19" s="134">
        <v>2.4747250113900519</v>
      </c>
      <c r="K19" s="134"/>
      <c r="L19" s="27">
        <v>3.8315935837689517E-2</v>
      </c>
      <c r="M19" s="135">
        <v>9.31968710348423E-3</v>
      </c>
      <c r="N19" s="135">
        <v>1.183964866223443E-2</v>
      </c>
      <c r="O19" s="135">
        <v>1.21138117612707E-2</v>
      </c>
      <c r="P19" s="134"/>
      <c r="Q19" s="22">
        <v>0.90850924106652897</v>
      </c>
      <c r="R19" s="134">
        <v>0.89696021149706173</v>
      </c>
      <c r="S19" s="134">
        <v>0.87303402431793542</v>
      </c>
      <c r="T19" s="134">
        <v>0.89101405631811781</v>
      </c>
      <c r="U19" s="134"/>
      <c r="V19" s="133">
        <v>9823.0416274599447</v>
      </c>
      <c r="W19" s="133">
        <v>5997.5293244936938</v>
      </c>
      <c r="X19" s="133">
        <v>5970.3387408527633</v>
      </c>
      <c r="Y19" s="133"/>
      <c r="Z19" s="135">
        <v>6.1881569999999999E-11</v>
      </c>
      <c r="AA19" s="135">
        <v>2.0755529999999999E-11</v>
      </c>
      <c r="AB19" s="135">
        <v>1.0273399999999999E-12</v>
      </c>
      <c r="AC19" s="135"/>
      <c r="AD19" s="134">
        <v>0.2843470091238095</v>
      </c>
      <c r="AE19" s="134">
        <v>0.29741436594912679</v>
      </c>
      <c r="AF19" s="134">
        <v>0.31648661437408271</v>
      </c>
    </row>
    <row r="20" spans="1:32" s="131" customFormat="1" ht="12" customHeight="1" x14ac:dyDescent="0.25">
      <c r="A20" s="84"/>
      <c r="B20" s="85" t="s">
        <v>14</v>
      </c>
      <c r="C20" s="132" t="s">
        <v>182</v>
      </c>
      <c r="D20" s="132"/>
      <c r="E20" s="21">
        <v>560.44153096976117</v>
      </c>
      <c r="F20" s="134"/>
      <c r="G20" s="22">
        <v>2.8233225191521116</v>
      </c>
      <c r="H20" s="134">
        <v>2.7124057308606448</v>
      </c>
      <c r="I20" s="134">
        <v>2.704617279595809</v>
      </c>
      <c r="J20" s="134">
        <v>2.7227180056167168</v>
      </c>
      <c r="K20" s="134"/>
      <c r="L20" s="27">
        <v>3.5753373476037409E-2</v>
      </c>
      <c r="M20" s="135">
        <v>8.5809823967430005E-3</v>
      </c>
      <c r="N20" s="135">
        <v>1.090396226061573E-2</v>
      </c>
      <c r="O20" s="135">
        <v>1.1244272759282029E-2</v>
      </c>
      <c r="P20" s="134"/>
      <c r="Q20" s="22">
        <v>0.84641271908710425</v>
      </c>
      <c r="R20" s="134">
        <v>0.82351680300496288</v>
      </c>
      <c r="S20" s="134">
        <v>0.80226422070906789</v>
      </c>
      <c r="T20" s="134">
        <v>0.82424726519231506</v>
      </c>
      <c r="U20" s="134"/>
      <c r="V20" s="133">
        <v>9768.6806949737183</v>
      </c>
      <c r="W20" s="133">
        <v>5971.7922953882389</v>
      </c>
      <c r="X20" s="133">
        <v>5931.880068301215</v>
      </c>
      <c r="Y20" s="133"/>
      <c r="Z20" s="135">
        <v>2.0021730539431298E-3</v>
      </c>
      <c r="AA20" s="135">
        <v>9.1553911898344001E-4</v>
      </c>
      <c r="AB20" s="135">
        <v>6.1130803190605201E-3</v>
      </c>
      <c r="AC20" s="135"/>
      <c r="AD20" s="134">
        <v>0.1344698260487821</v>
      </c>
      <c r="AE20" s="134">
        <v>0.14718517615448146</v>
      </c>
      <c r="AF20" s="134">
        <v>0.12174371424772219</v>
      </c>
    </row>
    <row r="21" spans="1:32" s="131" customFormat="1" ht="12" customHeight="1" x14ac:dyDescent="0.25">
      <c r="A21" s="84"/>
      <c r="B21" s="85" t="s">
        <v>15</v>
      </c>
      <c r="C21" s="132" t="s">
        <v>183</v>
      </c>
      <c r="D21" s="132"/>
      <c r="E21" s="21">
        <v>558.32860246979442</v>
      </c>
      <c r="F21" s="134"/>
      <c r="G21" s="22">
        <v>2.9293799675385563</v>
      </c>
      <c r="H21" s="134">
        <v>2.8396552789475233</v>
      </c>
      <c r="I21" s="134">
        <v>2.8296373186275918</v>
      </c>
      <c r="J21" s="134">
        <v>2.8246464027238405</v>
      </c>
      <c r="K21" s="134"/>
      <c r="L21" s="27">
        <v>3.633106669501153E-2</v>
      </c>
      <c r="M21" s="135">
        <v>8.5651961997587501E-3</v>
      </c>
      <c r="N21" s="135">
        <v>1.108385100678163E-2</v>
      </c>
      <c r="O21" s="135">
        <v>1.1153311983619031E-2</v>
      </c>
      <c r="P21" s="134"/>
      <c r="Q21" s="22">
        <v>0.85846597653345424</v>
      </c>
      <c r="R21" s="134">
        <v>0.82096848036214498</v>
      </c>
      <c r="S21" s="134">
        <v>0.81368891229016094</v>
      </c>
      <c r="T21" s="134">
        <v>0.81693965007484737</v>
      </c>
      <c r="U21" s="134"/>
      <c r="V21" s="133">
        <v>9743.4263186821518</v>
      </c>
      <c r="W21" s="133">
        <v>5945.6668012219061</v>
      </c>
      <c r="X21" s="133">
        <v>5921.3597645554146</v>
      </c>
      <c r="Y21" s="133"/>
      <c r="Z21" s="135">
        <v>1.241108344877666E-2</v>
      </c>
      <c r="AA21" s="135">
        <v>6.1126122765921102E-3</v>
      </c>
      <c r="AB21" s="135">
        <v>4.1329664281942596E-3</v>
      </c>
      <c r="AC21" s="135"/>
      <c r="AD21" s="134">
        <v>0.10900037950263219</v>
      </c>
      <c r="AE21" s="134">
        <v>0.12193622527982186</v>
      </c>
      <c r="AF21" s="134">
        <v>0.12757796406443794</v>
      </c>
    </row>
    <row r="22" spans="1:32" s="131" customFormat="1" ht="12" customHeight="1" x14ac:dyDescent="0.25">
      <c r="A22" s="84"/>
      <c r="B22" s="85" t="s">
        <v>16</v>
      </c>
      <c r="C22" s="132" t="s">
        <v>184</v>
      </c>
      <c r="D22" s="132"/>
      <c r="E22" s="21">
        <v>551.64698545737292</v>
      </c>
      <c r="F22" s="134"/>
      <c r="G22" s="22">
        <v>2.852480314833461</v>
      </c>
      <c r="H22" s="134">
        <v>2.7847105509067727</v>
      </c>
      <c r="I22" s="134">
        <v>2.8123693156604239</v>
      </c>
      <c r="J22" s="134">
        <v>2.7690133718797805</v>
      </c>
      <c r="K22" s="134"/>
      <c r="L22" s="27">
        <v>3.5346108882848379E-2</v>
      </c>
      <c r="M22" s="135">
        <v>8.4554746539016994E-3</v>
      </c>
      <c r="N22" s="135">
        <v>1.081738394738853E-2</v>
      </c>
      <c r="O22" s="135">
        <v>1.1099534675501991E-2</v>
      </c>
      <c r="P22" s="134"/>
      <c r="Q22" s="22">
        <v>0.83017994089093317</v>
      </c>
      <c r="R22" s="134">
        <v>0.80893137169857687</v>
      </c>
      <c r="S22" s="134">
        <v>0.79238979959308642</v>
      </c>
      <c r="T22" s="134">
        <v>0.81184644749653134</v>
      </c>
      <c r="U22" s="134"/>
      <c r="V22" s="133">
        <v>9702.3078936662569</v>
      </c>
      <c r="W22" s="133">
        <v>5915.4319378469772</v>
      </c>
      <c r="X22" s="133">
        <v>5899.4555867705967</v>
      </c>
      <c r="Y22" s="133"/>
      <c r="Z22" s="135">
        <v>5.6413324164800348E-2</v>
      </c>
      <c r="AA22" s="135">
        <v>0.25977038259281704</v>
      </c>
      <c r="AB22" s="135">
        <v>2.181224323339033E-2</v>
      </c>
      <c r="AC22" s="135"/>
      <c r="AD22" s="134">
        <v>8.3650653531547936E-2</v>
      </c>
      <c r="AE22" s="134">
        <v>5.0391760491985377E-2</v>
      </c>
      <c r="AF22" s="134">
        <v>0.10259278788175749</v>
      </c>
    </row>
    <row r="23" spans="1:32" s="131" customFormat="1" ht="12" customHeight="1" x14ac:dyDescent="0.25">
      <c r="A23" s="84"/>
      <c r="B23" s="85" t="s">
        <v>17</v>
      </c>
      <c r="C23" s="132" t="s">
        <v>185</v>
      </c>
      <c r="D23" s="132"/>
      <c r="E23" s="21">
        <v>545.1088144887932</v>
      </c>
      <c r="F23" s="134"/>
      <c r="G23" s="22">
        <v>3.0586004153323048</v>
      </c>
      <c r="H23" s="134">
        <v>2.9993559435246171</v>
      </c>
      <c r="I23" s="134">
        <v>3.0374557664286055</v>
      </c>
      <c r="J23" s="134">
        <v>3.0014288647789678</v>
      </c>
      <c r="K23" s="134"/>
      <c r="L23" s="27">
        <v>3.2090112051917183E-2</v>
      </c>
      <c r="M23" s="135">
        <v>8.1144370299609907E-3</v>
      </c>
      <c r="N23" s="135">
        <v>1.018734832356739E-2</v>
      </c>
      <c r="O23" s="135">
        <v>1.0531388717168331E-2</v>
      </c>
      <c r="P23" s="134"/>
      <c r="Q23" s="22">
        <v>0.74922599283655666</v>
      </c>
      <c r="R23" s="134">
        <v>0.77410332564444362</v>
      </c>
      <c r="S23" s="134">
        <v>0.74468755227206385</v>
      </c>
      <c r="T23" s="134">
        <v>0.76784922756041218</v>
      </c>
      <c r="U23" s="134"/>
      <c r="V23" s="133">
        <v>9643.9404020321908</v>
      </c>
      <c r="W23" s="133">
        <v>5886.6096003243383</v>
      </c>
      <c r="X23" s="133">
        <v>5859.055508618284</v>
      </c>
      <c r="Y23" s="133"/>
      <c r="Z23" s="135">
        <v>8.2112217423340406E-2</v>
      </c>
      <c r="AA23" s="135">
        <v>0.52797008670807011</v>
      </c>
      <c r="AB23" s="135">
        <v>9.7115354622899552E-2</v>
      </c>
      <c r="AC23" s="135"/>
      <c r="AD23" s="134">
        <v>7.6669931725302953E-2</v>
      </c>
      <c r="AE23" s="134">
        <v>2.837795732393365E-2</v>
      </c>
      <c r="AF23" s="134">
        <v>7.4622964803599576E-2</v>
      </c>
    </row>
    <row r="24" spans="1:32" s="131" customFormat="1" ht="12" customHeight="1" x14ac:dyDescent="0.25">
      <c r="A24" s="84">
        <v>3</v>
      </c>
      <c r="B24" s="85" t="s">
        <v>0</v>
      </c>
      <c r="C24" s="132" t="s">
        <v>186</v>
      </c>
      <c r="D24" s="132"/>
      <c r="E24" s="21">
        <v>544.08031995122883</v>
      </c>
      <c r="F24" s="134"/>
      <c r="G24" s="22">
        <v>2.3077872277065121</v>
      </c>
      <c r="H24" s="134">
        <v>2.2017110314963704</v>
      </c>
      <c r="I24" s="134">
        <v>2.234722500448135</v>
      </c>
      <c r="J24" s="134">
        <v>2.2226549930208632</v>
      </c>
      <c r="K24" s="134"/>
      <c r="L24" s="27">
        <v>4.0396137843775583E-2</v>
      </c>
      <c r="M24" s="135">
        <v>9.5215275581638798E-3</v>
      </c>
      <c r="N24" s="135">
        <v>1.186911325000424E-2</v>
      </c>
      <c r="O24" s="135">
        <v>1.22213207876215E-2</v>
      </c>
      <c r="P24" s="134"/>
      <c r="Q24" s="22">
        <v>0.94226129932898017</v>
      </c>
      <c r="R24" s="134">
        <v>0.9081143784227852</v>
      </c>
      <c r="S24" s="134">
        <v>0.86964628290197166</v>
      </c>
      <c r="T24" s="134">
        <v>0.89290175226368462</v>
      </c>
      <c r="U24" s="134"/>
      <c r="V24" s="133">
        <v>604.9881463728392</v>
      </c>
      <c r="W24" s="133">
        <v>640.4120152166613</v>
      </c>
      <c r="X24" s="133">
        <v>646.49354688987273</v>
      </c>
      <c r="Y24" s="133"/>
      <c r="Z24" s="135">
        <v>1.0835784665582011E-2</v>
      </c>
      <c r="AA24" s="135">
        <v>8.3159768167193795E-2</v>
      </c>
      <c r="AB24" s="135">
        <v>4.4093441020442957E-2</v>
      </c>
      <c r="AC24" s="135"/>
      <c r="AD24" s="134">
        <v>0.11655796791179984</v>
      </c>
      <c r="AE24" s="134">
        <v>8.3353042376621875E-2</v>
      </c>
      <c r="AF24" s="134">
        <v>9.4846992952530532E-2</v>
      </c>
    </row>
    <row r="25" spans="1:32" s="131" customFormat="1" ht="12" customHeight="1" x14ac:dyDescent="0.25">
      <c r="A25" s="84"/>
      <c r="B25" s="85" t="s">
        <v>5</v>
      </c>
      <c r="C25" s="132" t="s">
        <v>187</v>
      </c>
      <c r="D25" s="132"/>
      <c r="E25" s="21">
        <v>543.53810297002769</v>
      </c>
      <c r="F25" s="134"/>
      <c r="G25" s="22">
        <v>1.6769072028275389</v>
      </c>
      <c r="H25" s="134">
        <v>1.696520312983806</v>
      </c>
      <c r="I25" s="134">
        <v>1.7570828013009401</v>
      </c>
      <c r="J25" s="134">
        <v>1.7409989615594788</v>
      </c>
      <c r="K25" s="134"/>
      <c r="L25" s="27">
        <v>4.0263605389739443E-2</v>
      </c>
      <c r="M25" s="135">
        <v>9.5302393247788195E-3</v>
      </c>
      <c r="N25" s="135">
        <v>1.2300501602667289E-2</v>
      </c>
      <c r="O25" s="135">
        <v>1.245302021195856E-2</v>
      </c>
      <c r="P25" s="134"/>
      <c r="Q25" s="22">
        <v>0.93870181628543958</v>
      </c>
      <c r="R25" s="134">
        <v>0.90778999646161973</v>
      </c>
      <c r="S25" s="134">
        <v>0.89938513010874088</v>
      </c>
      <c r="T25" s="134">
        <v>0.90845260595235144</v>
      </c>
      <c r="U25" s="134"/>
      <c r="V25" s="133">
        <v>9614.7942502160004</v>
      </c>
      <c r="W25" s="133">
        <v>5887.7450022576595</v>
      </c>
      <c r="X25" s="133">
        <v>5863.2966232134122</v>
      </c>
      <c r="Y25" s="133"/>
      <c r="Z25" s="135">
        <v>0.62534153629620026</v>
      </c>
      <c r="AA25" s="135">
        <v>4.8656921875207197E-2</v>
      </c>
      <c r="AB25" s="135">
        <v>0.11837555284333656</v>
      </c>
      <c r="AC25" s="135"/>
      <c r="AD25" s="134">
        <v>-2.1563241436708638E-2</v>
      </c>
      <c r="AE25" s="134">
        <v>-8.8780207721828458E-2</v>
      </c>
      <c r="AF25" s="134">
        <v>-7.0330514213344991E-2</v>
      </c>
    </row>
    <row r="26" spans="1:32" s="131" customFormat="1" ht="12" customHeight="1" x14ac:dyDescent="0.25">
      <c r="A26" s="84"/>
      <c r="B26" s="85" t="s">
        <v>13</v>
      </c>
      <c r="C26" s="132" t="s">
        <v>188</v>
      </c>
      <c r="D26" s="132"/>
      <c r="E26" s="21">
        <v>542.31022296378353</v>
      </c>
      <c r="F26" s="134"/>
      <c r="G26" s="22">
        <v>1.8979748857186547</v>
      </c>
      <c r="H26" s="134">
        <v>1.9494220562316569</v>
      </c>
      <c r="I26" s="134">
        <v>2.0039785053252674</v>
      </c>
      <c r="J26" s="134">
        <v>1.9962516746704624</v>
      </c>
      <c r="K26" s="134"/>
      <c r="L26" s="27">
        <v>3.8910055813024633E-2</v>
      </c>
      <c r="M26" s="135">
        <v>9.3767449128491498E-3</v>
      </c>
      <c r="N26" s="135">
        <v>1.176012202897244E-2</v>
      </c>
      <c r="O26" s="135">
        <v>1.204529614602016E-2</v>
      </c>
      <c r="P26" s="134"/>
      <c r="Q26" s="22">
        <v>0.90612006904765552</v>
      </c>
      <c r="R26" s="134">
        <v>0.89225363594423757</v>
      </c>
      <c r="S26" s="134">
        <v>0.8597862856978159</v>
      </c>
      <c r="T26" s="134">
        <v>0.87805576960369092</v>
      </c>
      <c r="U26" s="134"/>
      <c r="V26" s="133">
        <v>9594.9765280406555</v>
      </c>
      <c r="W26" s="133">
        <v>644.17812792505697</v>
      </c>
      <c r="X26" s="133">
        <v>649.42368760108138</v>
      </c>
      <c r="Y26" s="133"/>
      <c r="Z26" s="135">
        <v>0.19256683680369946</v>
      </c>
      <c r="AA26" s="135">
        <v>9.3233183014069798E-3</v>
      </c>
      <c r="AB26" s="135">
        <v>1.6107545310382481E-2</v>
      </c>
      <c r="AC26" s="135"/>
      <c r="AD26" s="134">
        <v>-5.7608925854793901E-2</v>
      </c>
      <c r="AE26" s="134">
        <v>-0.12266785600973541</v>
      </c>
      <c r="AF26" s="134">
        <v>-0.11159088935991827</v>
      </c>
    </row>
    <row r="27" spans="1:32" s="131" customFormat="1" ht="12" customHeight="1" x14ac:dyDescent="0.25">
      <c r="A27" s="84"/>
      <c r="B27" s="85" t="s">
        <v>14</v>
      </c>
      <c r="C27" s="132" t="s">
        <v>189</v>
      </c>
      <c r="D27" s="132"/>
      <c r="E27" s="21">
        <v>541.42517447006082</v>
      </c>
      <c r="F27" s="134"/>
      <c r="G27" s="22">
        <v>2.1017288075800939</v>
      </c>
      <c r="H27" s="134">
        <v>2.0854380923509286</v>
      </c>
      <c r="I27" s="134">
        <v>2.0625764668925619</v>
      </c>
      <c r="J27" s="134">
        <v>2.1109461077025848</v>
      </c>
      <c r="K27" s="134"/>
      <c r="L27" s="27">
        <v>3.984116460852815E-2</v>
      </c>
      <c r="M27" s="135">
        <v>9.3248393502963402E-3</v>
      </c>
      <c r="N27" s="135">
        <v>1.169372874502519E-2</v>
      </c>
      <c r="O27" s="135">
        <v>1.2024662266072369E-2</v>
      </c>
      <c r="P27" s="134"/>
      <c r="Q27" s="22">
        <v>0.92704592131795294</v>
      </c>
      <c r="R27" s="134">
        <v>0.88634410843788858</v>
      </c>
      <c r="S27" s="134">
        <v>0.85406956032504089</v>
      </c>
      <c r="T27" s="134">
        <v>0.87554608078715124</v>
      </c>
      <c r="U27" s="134"/>
      <c r="V27" s="133">
        <v>601.14749275798579</v>
      </c>
      <c r="W27" s="133">
        <v>637.06919540271588</v>
      </c>
      <c r="X27" s="133">
        <v>642.82285060798768</v>
      </c>
      <c r="Y27" s="133"/>
      <c r="Z27" s="135">
        <v>0.69067411427809811</v>
      </c>
      <c r="AA27" s="135">
        <v>0.34607206231745768</v>
      </c>
      <c r="AB27" s="135">
        <v>0.82478648790153553</v>
      </c>
      <c r="AC27" s="135"/>
      <c r="AD27" s="134">
        <v>1.8331131853488281E-2</v>
      </c>
      <c r="AE27" s="134">
        <v>4.5470869946710263E-2</v>
      </c>
      <c r="AF27" s="134">
        <v>-1.046900130370775E-2</v>
      </c>
    </row>
    <row r="28" spans="1:32" s="131" customFormat="1" ht="12" customHeight="1" x14ac:dyDescent="0.25">
      <c r="A28" s="84">
        <v>4</v>
      </c>
      <c r="B28" s="85" t="s">
        <v>0</v>
      </c>
      <c r="C28" s="132" t="s">
        <v>41</v>
      </c>
      <c r="D28" s="132"/>
      <c r="E28" s="21">
        <v>540.19729446381689</v>
      </c>
      <c r="F28" s="134"/>
      <c r="G28" s="22">
        <v>2.9022254210122957</v>
      </c>
      <c r="H28" s="134">
        <v>2.9674390673225433</v>
      </c>
      <c r="I28" s="134">
        <v>2.9790591687554855</v>
      </c>
      <c r="J28" s="134">
        <v>2.9988131213374061</v>
      </c>
      <c r="K28" s="134"/>
      <c r="L28" s="27">
        <v>3.4952709760696248E-2</v>
      </c>
      <c r="M28" s="135">
        <v>8.5164473786004998E-3</v>
      </c>
      <c r="N28" s="135">
        <v>1.077836053079881E-2</v>
      </c>
      <c r="O28" s="135">
        <v>1.0933658429302341E-2</v>
      </c>
      <c r="P28" s="134"/>
      <c r="Q28" s="22">
        <v>0.81237594107936528</v>
      </c>
      <c r="R28" s="134">
        <v>0.81083706889832041</v>
      </c>
      <c r="S28" s="134">
        <v>0.78622420970900242</v>
      </c>
      <c r="T28" s="134">
        <v>0.79786825751812929</v>
      </c>
      <c r="U28" s="134"/>
      <c r="V28" s="133">
        <v>9602.8309184127975</v>
      </c>
      <c r="W28" s="133">
        <v>646.02752818531064</v>
      </c>
      <c r="X28" s="133">
        <v>649.25349591397821</v>
      </c>
      <c r="Y28" s="133"/>
      <c r="Z28" s="135">
        <v>6.9434138538863127E-2</v>
      </c>
      <c r="AA28" s="135">
        <v>3.6062013235809147E-2</v>
      </c>
      <c r="AB28" s="135">
        <v>8.55549800289644E-3</v>
      </c>
      <c r="AC28" s="135"/>
      <c r="AD28" s="134">
        <v>-8.0418981559538263E-2</v>
      </c>
      <c r="AE28" s="134">
        <v>-9.7422280445293344E-2</v>
      </c>
      <c r="AF28" s="134">
        <v>-0.12085345600496622</v>
      </c>
    </row>
    <row r="29" spans="1:32" s="131" customFormat="1" ht="12" customHeight="1" x14ac:dyDescent="0.25">
      <c r="A29" s="84"/>
      <c r="B29" s="85" t="s">
        <v>5</v>
      </c>
      <c r="C29" s="132" t="s">
        <v>96</v>
      </c>
      <c r="D29" s="132"/>
      <c r="E29" s="21">
        <v>538.62658294505127</v>
      </c>
      <c r="F29" s="134"/>
      <c r="G29" s="22">
        <v>2.8011183736988632</v>
      </c>
      <c r="H29" s="134">
        <v>2.8893537398355114</v>
      </c>
      <c r="I29" s="134">
        <v>2.9833793266562676</v>
      </c>
      <c r="J29" s="134">
        <v>2.9136669722749011</v>
      </c>
      <c r="K29" s="134"/>
      <c r="L29" s="27">
        <v>3.5137004126571662E-2</v>
      </c>
      <c r="M29" s="135">
        <v>8.5404466797757098E-3</v>
      </c>
      <c r="N29" s="135">
        <v>1.08234601330367E-2</v>
      </c>
      <c r="O29" s="135">
        <v>1.109272874343766E-2</v>
      </c>
      <c r="P29" s="134"/>
      <c r="Q29" s="22">
        <v>0.8154711881588298</v>
      </c>
      <c r="R29" s="134">
        <v>0.81092466742450808</v>
      </c>
      <c r="S29" s="134">
        <v>0.78717705711360908</v>
      </c>
      <c r="T29" s="134">
        <v>0.80722653339654793</v>
      </c>
      <c r="U29" s="134"/>
      <c r="V29" s="133">
        <v>9552.3348764755792</v>
      </c>
      <c r="W29" s="133">
        <v>643.90430752645329</v>
      </c>
      <c r="X29" s="133">
        <v>5832.2131413132929</v>
      </c>
      <c r="Y29" s="133"/>
      <c r="Z29" s="135">
        <v>1.42135513712657E-2</v>
      </c>
      <c r="AA29" s="135">
        <v>9.1520901947999995E-7</v>
      </c>
      <c r="AB29" s="135">
        <v>2.07997990940796E-3</v>
      </c>
      <c r="AC29" s="135"/>
      <c r="AD29" s="134">
        <v>-0.10877392450503798</v>
      </c>
      <c r="AE29" s="134">
        <v>-0.23075958934113763</v>
      </c>
      <c r="AF29" s="134">
        <v>-0.13929453285898699</v>
      </c>
    </row>
    <row r="30" spans="1:32" s="131" customFormat="1" ht="12" customHeight="1" x14ac:dyDescent="0.25">
      <c r="A30" s="84"/>
      <c r="B30" s="85" t="s">
        <v>13</v>
      </c>
      <c r="C30" s="132" t="s">
        <v>97</v>
      </c>
      <c r="D30" s="132"/>
      <c r="E30" s="21">
        <v>535.08638897016078</v>
      </c>
      <c r="F30" s="134"/>
      <c r="G30" s="22">
        <v>2.8090812058628307</v>
      </c>
      <c r="H30" s="134">
        <v>2.8683805575425629</v>
      </c>
      <c r="I30" s="134">
        <v>2.9308838923130223</v>
      </c>
      <c r="J30" s="134">
        <v>2.9073730044484485</v>
      </c>
      <c r="K30" s="134"/>
      <c r="L30" s="27">
        <v>3.6666831313862759E-2</v>
      </c>
      <c r="M30" s="135">
        <v>8.7351899849791199E-3</v>
      </c>
      <c r="N30" s="135">
        <v>1.122432730286475E-2</v>
      </c>
      <c r="O30" s="135">
        <v>1.11487138977155E-2</v>
      </c>
      <c r="P30" s="134"/>
      <c r="Q30" s="22">
        <v>0.8481747365164064</v>
      </c>
      <c r="R30" s="134">
        <v>0.82831865203922272</v>
      </c>
      <c r="S30" s="134">
        <v>0.81573990193932899</v>
      </c>
      <c r="T30" s="134">
        <v>0.80945525952230901</v>
      </c>
      <c r="U30" s="134"/>
      <c r="V30" s="133">
        <v>9524.9595404132633</v>
      </c>
      <c r="W30" s="133">
        <v>638.3050605189344</v>
      </c>
      <c r="X30" s="133">
        <v>636.85120189340068</v>
      </c>
      <c r="Y30" s="133"/>
      <c r="Z30" s="135">
        <v>0.10816337619420346</v>
      </c>
      <c r="AA30" s="135">
        <v>1.5631309101686601E-3</v>
      </c>
      <c r="AB30" s="135">
        <v>1.0553349641688921E-2</v>
      </c>
      <c r="AC30" s="135"/>
      <c r="AD30" s="134">
        <v>-7.1492841262628087E-2</v>
      </c>
      <c r="AE30" s="134">
        <v>-0.14876254016752863</v>
      </c>
      <c r="AF30" s="134">
        <v>-0.12088601179552312</v>
      </c>
    </row>
    <row r="31" spans="1:32" s="131" customFormat="1" ht="12" customHeight="1" x14ac:dyDescent="0.25">
      <c r="A31" s="84"/>
      <c r="B31" s="85" t="s">
        <v>14</v>
      </c>
      <c r="C31" s="132" t="s">
        <v>98</v>
      </c>
      <c r="D31" s="132"/>
      <c r="E31" s="21">
        <v>536.31426897640483</v>
      </c>
      <c r="F31" s="134"/>
      <c r="G31" s="22">
        <v>2.8472575900344972</v>
      </c>
      <c r="H31" s="134">
        <v>2.8524676712836476</v>
      </c>
      <c r="I31" s="134">
        <v>2.8746282754302754</v>
      </c>
      <c r="J31" s="134">
        <v>2.8501612748312852</v>
      </c>
      <c r="K31" s="134"/>
      <c r="L31" s="27">
        <v>3.4156224514432502E-2</v>
      </c>
      <c r="M31" s="135">
        <v>8.6549879864280498E-3</v>
      </c>
      <c r="N31" s="135">
        <v>1.1111180033481631E-2</v>
      </c>
      <c r="O31" s="135">
        <v>1.135724486103943E-2</v>
      </c>
      <c r="P31" s="134"/>
      <c r="Q31" s="22">
        <v>0.79100555872958012</v>
      </c>
      <c r="R31" s="134">
        <v>0.8194890067680104</v>
      </c>
      <c r="S31" s="134">
        <v>0.80684129473118027</v>
      </c>
      <c r="T31" s="134">
        <v>0.82489476127402228</v>
      </c>
      <c r="U31" s="134"/>
      <c r="V31" s="133">
        <v>9499.3768437634953</v>
      </c>
      <c r="W31" s="133">
        <v>5807.2911386379656</v>
      </c>
      <c r="X31" s="133">
        <v>5809.6622499844289</v>
      </c>
      <c r="Y31" s="133"/>
      <c r="Z31" s="135">
        <v>0.88606001794737477</v>
      </c>
      <c r="AA31" s="135">
        <v>0.45339767338498183</v>
      </c>
      <c r="AB31" s="135">
        <v>0.93786535691608208</v>
      </c>
      <c r="AC31" s="135"/>
      <c r="AD31" s="134">
        <v>-6.3699912671384799E-3</v>
      </c>
      <c r="AE31" s="134">
        <v>-3.3984193278072602E-2</v>
      </c>
      <c r="AF31" s="134">
        <v>-3.53319141828061E-3</v>
      </c>
    </row>
    <row r="32" spans="1:32" s="131" customFormat="1" ht="12" customHeight="1" x14ac:dyDescent="0.25">
      <c r="A32" s="84"/>
      <c r="B32" s="85" t="s">
        <v>15</v>
      </c>
      <c r="C32" s="132" t="s">
        <v>99</v>
      </c>
      <c r="D32" s="132"/>
      <c r="E32" s="21">
        <v>533.31629198271548</v>
      </c>
      <c r="F32" s="134"/>
      <c r="G32" s="22">
        <v>2.8129867653043923</v>
      </c>
      <c r="H32" s="134">
        <v>2.7957591143867919</v>
      </c>
      <c r="I32" s="134">
        <v>2.8388341072633123</v>
      </c>
      <c r="J32" s="134">
        <v>2.8008816869083213</v>
      </c>
      <c r="K32" s="134"/>
      <c r="L32" s="27">
        <v>3.6622730459326042E-2</v>
      </c>
      <c r="M32" s="135">
        <v>8.75114511857868E-3</v>
      </c>
      <c r="N32" s="135">
        <v>1.130046658189832E-2</v>
      </c>
      <c r="O32" s="135">
        <v>1.165119279735901E-2</v>
      </c>
      <c r="P32" s="134"/>
      <c r="Q32" s="22">
        <v>0.84575221927962718</v>
      </c>
      <c r="R32" s="134">
        <v>0.82847399076785644</v>
      </c>
      <c r="S32" s="134">
        <v>0.81975642677108307</v>
      </c>
      <c r="T32" s="134">
        <v>0.84586247970259931</v>
      </c>
      <c r="U32" s="134"/>
      <c r="V32" s="133">
        <v>9493.791882819336</v>
      </c>
      <c r="W32" s="133">
        <v>5793.6321215488824</v>
      </c>
      <c r="X32" s="133">
        <v>5801.9003591551827</v>
      </c>
      <c r="Y32" s="133"/>
      <c r="Z32" s="135">
        <v>0.64123421490990462</v>
      </c>
      <c r="AA32" s="135">
        <v>0.48909133802256366</v>
      </c>
      <c r="AB32" s="135">
        <v>0.75281465983052176</v>
      </c>
      <c r="AC32" s="135"/>
      <c r="AD32" s="134">
        <v>2.0769911449571091E-2</v>
      </c>
      <c r="AE32" s="134">
        <v>-3.1437601408229529E-2</v>
      </c>
      <c r="AF32" s="134">
        <v>1.4311100743343189E-2</v>
      </c>
    </row>
    <row r="33" spans="1:32" s="131" customFormat="1" ht="12" customHeight="1" x14ac:dyDescent="0.25">
      <c r="A33" s="84">
        <v>5</v>
      </c>
      <c r="B33" s="85" t="s">
        <v>0</v>
      </c>
      <c r="C33" s="132" t="s">
        <v>190</v>
      </c>
      <c r="D33" s="132"/>
      <c r="E33" s="21">
        <v>539.1128605014145</v>
      </c>
      <c r="F33" s="134"/>
      <c r="G33" s="22">
        <v>3.0556051844187491</v>
      </c>
      <c r="H33" s="134">
        <v>3.0367400722675715</v>
      </c>
      <c r="I33" s="134">
        <v>3.0376943727800949</v>
      </c>
      <c r="J33" s="134">
        <v>3.0706409454821815</v>
      </c>
      <c r="K33" s="134"/>
      <c r="L33" s="27">
        <v>3.3985314304715422E-2</v>
      </c>
      <c r="M33" s="135">
        <v>8.2024042705313195E-3</v>
      </c>
      <c r="N33" s="135">
        <v>1.029628446475923E-2</v>
      </c>
      <c r="O33" s="135">
        <v>1.0579177563420861E-2</v>
      </c>
      <c r="P33" s="134"/>
      <c r="Q33" s="22">
        <v>0.7890983526790365</v>
      </c>
      <c r="R33" s="134">
        <v>0.77809250120342777</v>
      </c>
      <c r="S33" s="134">
        <v>0.74941404013779422</v>
      </c>
      <c r="T33" s="134">
        <v>0.77039540230091441</v>
      </c>
      <c r="U33" s="134"/>
      <c r="V33" s="133">
        <v>9535.8200148493725</v>
      </c>
      <c r="W33" s="133">
        <v>640.88070602848018</v>
      </c>
      <c r="X33" s="133">
        <v>5840.1363589711027</v>
      </c>
      <c r="Y33" s="133"/>
      <c r="Z33" s="135">
        <v>0.58482627925721276</v>
      </c>
      <c r="AA33" s="135">
        <v>0.61416995417762221</v>
      </c>
      <c r="AB33" s="135">
        <v>0.66665078128353072</v>
      </c>
      <c r="AC33" s="135"/>
      <c r="AD33" s="134">
        <v>2.4225867609083199E-2</v>
      </c>
      <c r="AE33" s="134">
        <v>2.3780838750773269E-2</v>
      </c>
      <c r="AF33" s="134">
        <v>-1.947290237897013E-2</v>
      </c>
    </row>
    <row r="34" spans="1:32" s="131" customFormat="1" ht="12" customHeight="1" x14ac:dyDescent="0.25">
      <c r="A34" s="84"/>
      <c r="B34" s="85" t="s">
        <v>5</v>
      </c>
      <c r="C34" s="71" t="s">
        <v>191</v>
      </c>
      <c r="D34" s="132"/>
      <c r="E34" s="21">
        <v>536.65710048892629</v>
      </c>
      <c r="F34" s="134"/>
      <c r="G34" s="22">
        <v>3.0253738034029025</v>
      </c>
      <c r="H34" s="134">
        <v>2.9856833098953048</v>
      </c>
      <c r="I34" s="134">
        <v>3.0084495335417265</v>
      </c>
      <c r="J34" s="134">
        <v>3.0199884808903734</v>
      </c>
      <c r="K34" s="134"/>
      <c r="L34" s="27">
        <v>3.3803633322155857E-2</v>
      </c>
      <c r="M34" s="135">
        <v>8.3219887455937107E-3</v>
      </c>
      <c r="N34" s="135">
        <v>1.0290685497756431E-2</v>
      </c>
      <c r="O34" s="135">
        <v>1.067345976467678E-2</v>
      </c>
      <c r="P34" s="134"/>
      <c r="Q34" s="22">
        <v>0.78309025961303269</v>
      </c>
      <c r="R34" s="134">
        <v>0.78886272229760923</v>
      </c>
      <c r="S34" s="134">
        <v>0.74794420302480724</v>
      </c>
      <c r="T34" s="134">
        <v>0.77591608372156662</v>
      </c>
      <c r="U34" s="134"/>
      <c r="V34" s="133">
        <v>9520.2889195794487</v>
      </c>
      <c r="W34" s="133">
        <v>5817.2821923682877</v>
      </c>
      <c r="X34" s="133">
        <v>5819.3417146736747</v>
      </c>
      <c r="Y34" s="133"/>
      <c r="Z34" s="135">
        <v>0.25736827805493911</v>
      </c>
      <c r="AA34" s="135">
        <v>0.61903982898611098</v>
      </c>
      <c r="AB34" s="135">
        <v>0.87835329995031808</v>
      </c>
      <c r="AC34" s="135"/>
      <c r="AD34" s="134">
        <v>5.0334213779527952E-2</v>
      </c>
      <c r="AE34" s="134">
        <v>2.252817032442225E-2</v>
      </c>
      <c r="AF34" s="134">
        <v>6.93467243994995E-3</v>
      </c>
    </row>
    <row r="35" spans="1:32" s="131" customFormat="1" ht="12" customHeight="1" x14ac:dyDescent="0.25">
      <c r="A35" s="84"/>
      <c r="B35" s="85" t="s">
        <v>13</v>
      </c>
      <c r="C35" s="132" t="s">
        <v>192</v>
      </c>
      <c r="D35" s="132"/>
      <c r="E35" s="21">
        <v>539.1128605014145</v>
      </c>
      <c r="F35" s="134"/>
      <c r="G35" s="22">
        <v>3.0055038244629739</v>
      </c>
      <c r="H35" s="134">
        <v>2.9919142093007185</v>
      </c>
      <c r="I35" s="134">
        <v>3.0246084096518784</v>
      </c>
      <c r="J35" s="134">
        <v>3.0272214597935045</v>
      </c>
      <c r="K35" s="134"/>
      <c r="L35" s="27">
        <v>3.4253330265193283E-2</v>
      </c>
      <c r="M35" s="135">
        <v>8.7451867236094296E-3</v>
      </c>
      <c r="N35" s="135">
        <v>1.0916855837705731E-2</v>
      </c>
      <c r="O35" s="135">
        <v>1.126777349505984E-2</v>
      </c>
      <c r="P35" s="134"/>
      <c r="Q35" s="22">
        <v>0.7953213627418102</v>
      </c>
      <c r="R35" s="134">
        <v>0.82789693066348502</v>
      </c>
      <c r="S35" s="134">
        <v>0.79275000673623996</v>
      </c>
      <c r="T35" s="134">
        <v>0.81872037884431037</v>
      </c>
      <c r="U35" s="134"/>
      <c r="V35" s="133">
        <v>9499.3074958191719</v>
      </c>
      <c r="W35" s="133">
        <v>5810.3506807239701</v>
      </c>
      <c r="X35" s="133">
        <v>5816.6394899310126</v>
      </c>
      <c r="Y35" s="133"/>
      <c r="Z35" s="135">
        <v>0.71066910985351917</v>
      </c>
      <c r="AA35" s="135">
        <v>0.59418465628809458</v>
      </c>
      <c r="AB35" s="135">
        <v>0.55640875106809218</v>
      </c>
      <c r="AC35" s="135"/>
      <c r="AD35" s="134">
        <v>1.6450607278543909E-2</v>
      </c>
      <c r="AE35" s="134">
        <v>-2.4091881846460019E-2</v>
      </c>
      <c r="AF35" s="134">
        <v>-2.6595720881499019E-2</v>
      </c>
    </row>
    <row r="36" spans="1:32" s="131" customFormat="1" ht="12" customHeight="1" x14ac:dyDescent="0.25">
      <c r="A36" s="84"/>
      <c r="B36" s="85" t="s">
        <v>14</v>
      </c>
      <c r="C36" s="71" t="s">
        <v>193</v>
      </c>
      <c r="D36" s="132"/>
      <c r="E36" s="21">
        <v>538.2278120076918</v>
      </c>
      <c r="F36" s="134"/>
      <c r="G36" s="22">
        <v>2.797204505914237</v>
      </c>
      <c r="H36" s="134">
        <v>2.7890817335762312</v>
      </c>
      <c r="I36" s="134">
        <v>2.7687565847852085</v>
      </c>
      <c r="J36" s="134">
        <v>2.850395094225386</v>
      </c>
      <c r="K36" s="134"/>
      <c r="L36" s="27">
        <v>4.0071332234899698E-2</v>
      </c>
      <c r="M36" s="135">
        <v>9.6459399868412503E-3</v>
      </c>
      <c r="N36" s="135">
        <v>1.239747470466874E-2</v>
      </c>
      <c r="O36" s="135">
        <v>1.245372906846734E-2</v>
      </c>
      <c r="P36" s="134"/>
      <c r="Q36" s="22">
        <v>0.92964438216316692</v>
      </c>
      <c r="R36" s="134">
        <v>0.91292792882246487</v>
      </c>
      <c r="S36" s="134">
        <v>0.90037848471562176</v>
      </c>
      <c r="T36" s="134">
        <v>0.90545686725245778</v>
      </c>
      <c r="U36" s="134"/>
      <c r="V36" s="133">
        <v>9493.6671513605888</v>
      </c>
      <c r="W36" s="133">
        <v>5810.7576753944304</v>
      </c>
      <c r="X36" s="133">
        <v>645.40930913640989</v>
      </c>
      <c r="Y36" s="133"/>
      <c r="Z36" s="135">
        <v>0.84126992541534884</v>
      </c>
      <c r="AA36" s="135">
        <v>0.48637864770686468</v>
      </c>
      <c r="AB36" s="135">
        <v>0.20540142427967278</v>
      </c>
      <c r="AC36" s="135"/>
      <c r="AD36" s="134">
        <v>8.88820653722233E-3</v>
      </c>
      <c r="AE36" s="134">
        <v>3.1499462352925167E-2</v>
      </c>
      <c r="AF36" s="134">
        <v>-5.8598294326884182E-2</v>
      </c>
    </row>
    <row r="37" spans="1:32" s="131" customFormat="1" ht="12" customHeight="1" x14ac:dyDescent="0.25">
      <c r="A37" s="136"/>
      <c r="B37" s="137" t="s">
        <v>15</v>
      </c>
      <c r="C37" s="138" t="s">
        <v>194</v>
      </c>
      <c r="D37" s="139"/>
      <c r="E37" s="25">
        <v>534.34478652027985</v>
      </c>
      <c r="F37" s="141"/>
      <c r="G37" s="26">
        <v>2.7238581300988183</v>
      </c>
      <c r="H37" s="141">
        <v>2.6509397810398392</v>
      </c>
      <c r="I37" s="141">
        <v>2.6854420793042371</v>
      </c>
      <c r="J37" s="141">
        <v>2.6839056836048796</v>
      </c>
      <c r="K37" s="141"/>
      <c r="L37" s="29">
        <v>3.9463031773396169E-2</v>
      </c>
      <c r="M37" s="142">
        <v>9.5419342260236999E-3</v>
      </c>
      <c r="N37" s="142">
        <v>1.2266519485544551E-2</v>
      </c>
      <c r="O37" s="142">
        <v>1.2606379951599651E-2</v>
      </c>
      <c r="P37" s="141"/>
      <c r="Q37" s="26">
        <v>0.91222345665817584</v>
      </c>
      <c r="R37" s="141">
        <v>0.90151339607227643</v>
      </c>
      <c r="S37" s="141">
        <v>0.88929154275872568</v>
      </c>
      <c r="T37" s="141">
        <v>0.91396612284457157</v>
      </c>
      <c r="U37" s="141"/>
      <c r="V37" s="140">
        <v>9458.6458785813647</v>
      </c>
      <c r="W37" s="140">
        <v>5788.2269305178943</v>
      </c>
      <c r="X37" s="140">
        <v>5788.6359222220526</v>
      </c>
      <c r="Y37" s="140"/>
      <c r="Z37" s="142">
        <v>6.9567311611535038E-2</v>
      </c>
      <c r="AA37" s="142">
        <v>0.34260973824853003</v>
      </c>
      <c r="AB37" s="142">
        <v>0.33564272199674916</v>
      </c>
      <c r="AC37" s="142"/>
      <c r="AD37" s="141">
        <v>8.0829926751817147E-2</v>
      </c>
      <c r="AE37" s="141">
        <v>4.3094896771993331E-2</v>
      </c>
      <c r="AF37" s="141">
        <v>4.3720942595985073E-2</v>
      </c>
    </row>
    <row r="38" spans="1:32" s="131" customFormat="1" ht="12" customHeight="1" x14ac:dyDescent="0.25">
      <c r="A38" s="125">
        <v>6</v>
      </c>
      <c r="B38" s="126" t="s">
        <v>0</v>
      </c>
      <c r="C38" s="127" t="s">
        <v>195</v>
      </c>
      <c r="D38" s="127"/>
      <c r="E38" s="23">
        <v>534.8870035014811</v>
      </c>
      <c r="F38" s="129"/>
      <c r="G38" s="24">
        <v>2.53642523810707</v>
      </c>
      <c r="H38" s="129">
        <v>2.5259111452380334</v>
      </c>
      <c r="I38" s="129">
        <v>2.6036174020517904</v>
      </c>
      <c r="J38" s="129">
        <v>2.577211249932569</v>
      </c>
      <c r="K38" s="129"/>
      <c r="L38" s="28">
        <v>3.813921864410439E-2</v>
      </c>
      <c r="M38" s="130">
        <v>9.4119726674355107E-3</v>
      </c>
      <c r="N38" s="130">
        <v>1.1887057836758429E-2</v>
      </c>
      <c r="O38" s="130">
        <v>1.219061213105449E-2</v>
      </c>
      <c r="P38" s="129"/>
      <c r="Q38" s="24">
        <v>0.8820695180325584</v>
      </c>
      <c r="R38" s="129">
        <v>0.89225300022511633</v>
      </c>
      <c r="S38" s="129">
        <v>0.86582852213684736</v>
      </c>
      <c r="T38" s="129">
        <v>0.88776185286864251</v>
      </c>
      <c r="U38" s="129"/>
      <c r="V38" s="128">
        <v>9519.8865402317806</v>
      </c>
      <c r="W38" s="128">
        <v>5838.2490344489252</v>
      </c>
      <c r="X38" s="128">
        <v>5836.1349423645861</v>
      </c>
      <c r="Y38" s="128"/>
      <c r="Z38" s="130">
        <v>0.79106625576379153</v>
      </c>
      <c r="AA38" s="130">
        <v>8.774710867640545E-2</v>
      </c>
      <c r="AB38" s="130">
        <v>0.31096366460867797</v>
      </c>
      <c r="AC38" s="130"/>
      <c r="AD38" s="129">
        <v>1.179126389875808E-2</v>
      </c>
      <c r="AE38" s="129">
        <v>-7.747045268166948E-2</v>
      </c>
      <c r="AF38" s="129">
        <v>-4.596940010121664E-2</v>
      </c>
    </row>
    <row r="39" spans="1:32" s="131" customFormat="1" ht="12" customHeight="1" x14ac:dyDescent="0.25">
      <c r="A39" s="84"/>
      <c r="B39" s="85" t="s">
        <v>5</v>
      </c>
      <c r="C39" s="132" t="s">
        <v>196</v>
      </c>
      <c r="D39" s="132"/>
      <c r="E39" s="21">
        <v>534.34478652027997</v>
      </c>
      <c r="F39" s="134"/>
      <c r="G39" s="22">
        <v>2.2650431938357172</v>
      </c>
      <c r="H39" s="134">
        <v>2.2516508256724705</v>
      </c>
      <c r="I39" s="134">
        <v>2.3239541695649684</v>
      </c>
      <c r="J39" s="134">
        <v>2.2942154239558357</v>
      </c>
      <c r="K39" s="134"/>
      <c r="L39" s="27">
        <v>4.0605477086160989E-2</v>
      </c>
      <c r="M39" s="135">
        <v>9.6935993698416302E-3</v>
      </c>
      <c r="N39" s="135">
        <v>1.236595306050722E-2</v>
      </c>
      <c r="O39" s="135">
        <v>1.250156847973506E-2</v>
      </c>
      <c r="P39" s="134"/>
      <c r="Q39" s="22">
        <v>0.93863210711963962</v>
      </c>
      <c r="R39" s="134">
        <v>0.91796157521435884</v>
      </c>
      <c r="S39" s="134">
        <v>0.89918449888557272</v>
      </c>
      <c r="T39" s="134">
        <v>0.9091875769321428</v>
      </c>
      <c r="U39" s="134"/>
      <c r="V39" s="133">
        <v>9499.9993704923327</v>
      </c>
      <c r="W39" s="133">
        <v>5819.7480605396695</v>
      </c>
      <c r="X39" s="133">
        <v>5821.3984997799053</v>
      </c>
      <c r="Y39" s="133"/>
      <c r="Z39" s="135">
        <v>0.74351938292250197</v>
      </c>
      <c r="AA39" s="135">
        <v>0.15066001596962697</v>
      </c>
      <c r="AB39" s="135">
        <v>0.48100710446706019</v>
      </c>
      <c r="AC39" s="135"/>
      <c r="AD39" s="134">
        <v>1.4570631492465321E-2</v>
      </c>
      <c r="AE39" s="134">
        <v>-6.524846994200191E-2</v>
      </c>
      <c r="AF39" s="134">
        <v>-3.1989732620099992E-2</v>
      </c>
    </row>
    <row r="40" spans="1:32" s="131" customFormat="1" ht="12" customHeight="1" x14ac:dyDescent="0.25">
      <c r="A40" s="84"/>
      <c r="B40" s="85" t="s">
        <v>13</v>
      </c>
      <c r="C40" s="132" t="s">
        <v>197</v>
      </c>
      <c r="D40" s="132"/>
      <c r="E40" s="21">
        <v>535.22983501400256</v>
      </c>
      <c r="F40" s="134"/>
      <c r="G40" s="22">
        <v>2.2359579457010788</v>
      </c>
      <c r="H40" s="134">
        <v>2.2643756122920315</v>
      </c>
      <c r="I40" s="134">
        <v>2.3241187349437991</v>
      </c>
      <c r="J40" s="134">
        <v>2.3055393814712568</v>
      </c>
      <c r="K40" s="134"/>
      <c r="L40" s="27">
        <v>3.9241328155320943E-2</v>
      </c>
      <c r="M40" s="135">
        <v>9.4519305321348092E-3</v>
      </c>
      <c r="N40" s="135">
        <v>1.2052420751104499E-2</v>
      </c>
      <c r="O40" s="135">
        <v>1.2145405661173E-2</v>
      </c>
      <c r="P40" s="134"/>
      <c r="Q40" s="22">
        <v>0.90784949231619183</v>
      </c>
      <c r="R40" s="134">
        <v>0.89488531814863714</v>
      </c>
      <c r="S40" s="134">
        <v>0.87622199411267532</v>
      </c>
      <c r="T40" s="134">
        <v>0.88271993308346797</v>
      </c>
      <c r="U40" s="134"/>
      <c r="V40" s="133">
        <v>9497.0621506427578</v>
      </c>
      <c r="W40" s="133">
        <v>5818.6526059199787</v>
      </c>
      <c r="X40" s="133">
        <v>5815.5146892891471</v>
      </c>
      <c r="Y40" s="133"/>
      <c r="Z40" s="135">
        <v>0.47581048101408141</v>
      </c>
      <c r="AA40" s="135">
        <v>2.7097007816112489E-2</v>
      </c>
      <c r="AB40" s="135">
        <v>8.3123620244745705E-2</v>
      </c>
      <c r="AC40" s="135"/>
      <c r="AD40" s="134">
        <v>-3.1729618033162613E-2</v>
      </c>
      <c r="AE40" s="134">
        <v>-0.10027692329195205</v>
      </c>
      <c r="AF40" s="134">
        <v>-7.8617923920422245E-2</v>
      </c>
    </row>
    <row r="41" spans="1:32" s="131" customFormat="1" ht="12" customHeight="1" x14ac:dyDescent="0.25">
      <c r="A41" s="84">
        <v>7</v>
      </c>
      <c r="B41" s="85" t="s">
        <v>0</v>
      </c>
      <c r="C41" s="132" t="s">
        <v>235</v>
      </c>
      <c r="D41" s="132"/>
      <c r="E41" s="21">
        <v>477.95623506513914</v>
      </c>
      <c r="F41" s="134"/>
      <c r="G41" s="22">
        <v>8.2363471378255309</v>
      </c>
      <c r="H41" s="134">
        <v>6.6920466594502113</v>
      </c>
      <c r="I41" s="134">
        <v>6.8700158482934368</v>
      </c>
      <c r="J41" s="134">
        <v>7.3508807122252016</v>
      </c>
      <c r="K41" s="134"/>
      <c r="L41" s="27">
        <v>0.29221781255637735</v>
      </c>
      <c r="M41" s="135">
        <v>6.1793539765739779E-2</v>
      </c>
      <c r="N41" s="135">
        <v>8.038178387507651E-2</v>
      </c>
      <c r="O41" s="135">
        <v>8.5126128866446091E-2</v>
      </c>
      <c r="P41" s="134"/>
      <c r="Q41" s="22">
        <v>6.3885272438699854</v>
      </c>
      <c r="R41" s="134">
        <v>5.5985587923895022</v>
      </c>
      <c r="S41" s="134">
        <v>5.5955768204486924</v>
      </c>
      <c r="T41" s="134">
        <v>5.9539143126595206</v>
      </c>
      <c r="U41" s="134"/>
      <c r="V41" s="133">
        <v>520.50559415071348</v>
      </c>
      <c r="W41" s="133">
        <v>551.55504148662817</v>
      </c>
      <c r="X41" s="133">
        <v>5367.876749011165</v>
      </c>
      <c r="Y41" s="133"/>
      <c r="Z41" s="135">
        <v>3.3364867649999999E-7</v>
      </c>
      <c r="AA41" s="135">
        <v>7.9868798380500008E-6</v>
      </c>
      <c r="AB41" s="135">
        <v>2.06223330528282E-3</v>
      </c>
      <c r="AC41" s="135"/>
      <c r="AD41" s="134">
        <v>0.2735786315000539</v>
      </c>
      <c r="AE41" s="134">
        <v>0.24092592512517769</v>
      </c>
      <c r="AF41" s="134">
        <v>0.14773021678206488</v>
      </c>
    </row>
    <row r="42" spans="1:32" s="131" customFormat="1" ht="12" customHeight="1" x14ac:dyDescent="0.25">
      <c r="A42" s="84"/>
      <c r="B42" s="85" t="s">
        <v>5</v>
      </c>
      <c r="C42" s="132" t="s">
        <v>236</v>
      </c>
      <c r="D42" s="132"/>
      <c r="E42" s="21">
        <v>468.2766410590279</v>
      </c>
      <c r="F42" s="134"/>
      <c r="G42" s="22">
        <v>2.6204579352100095</v>
      </c>
      <c r="H42" s="134">
        <v>2.1928857437467295</v>
      </c>
      <c r="I42" s="134">
        <v>2.5465101238980536</v>
      </c>
      <c r="J42" s="134">
        <v>2.3406102966099804</v>
      </c>
      <c r="K42" s="134"/>
      <c r="L42" s="27">
        <v>0.14868951026198718</v>
      </c>
      <c r="M42" s="135">
        <v>3.4007053299993463E-2</v>
      </c>
      <c r="N42" s="135">
        <v>4.6145681873701723E-2</v>
      </c>
      <c r="O42" s="135">
        <v>4.4305612855618112E-2</v>
      </c>
      <c r="P42" s="134"/>
      <c r="Q42" s="22">
        <v>3.2175964809992248</v>
      </c>
      <c r="R42" s="134">
        <v>3.0550128111976802</v>
      </c>
      <c r="S42" s="134">
        <v>3.1849140322600245</v>
      </c>
      <c r="T42" s="134">
        <v>3.0773037940106325</v>
      </c>
      <c r="U42" s="134"/>
      <c r="V42" s="133">
        <v>8536.5466900791434</v>
      </c>
      <c r="W42" s="133">
        <v>5229.85477507209</v>
      </c>
      <c r="X42" s="133">
        <v>5290.4537987193744</v>
      </c>
      <c r="Y42" s="133"/>
      <c r="Z42" s="135">
        <v>3.3373377093173198E-3</v>
      </c>
      <c r="AA42" s="135">
        <v>0.63197254964495797</v>
      </c>
      <c r="AB42" s="135">
        <v>6.1382008338111603E-2</v>
      </c>
      <c r="AC42" s="135"/>
      <c r="AD42" s="134">
        <v>0.13954088589836539</v>
      </c>
      <c r="AE42" s="134">
        <v>2.3196782466180059E-2</v>
      </c>
      <c r="AF42" s="134">
        <v>9.056699921006682E-2</v>
      </c>
    </row>
    <row r="43" spans="1:32" s="131" customFormat="1" ht="12" customHeight="1" x14ac:dyDescent="0.25">
      <c r="A43" s="84"/>
      <c r="B43" s="85" t="s">
        <v>13</v>
      </c>
      <c r="C43" s="132" t="s">
        <v>237</v>
      </c>
      <c r="D43" s="132"/>
      <c r="E43" s="21">
        <v>465.62149557785995</v>
      </c>
      <c r="F43" s="134"/>
      <c r="G43" s="22">
        <v>0.78550959787765251</v>
      </c>
      <c r="H43" s="134">
        <v>0.82299412720219756</v>
      </c>
      <c r="I43" s="134">
        <v>1.0125794948402307</v>
      </c>
      <c r="J43" s="134">
        <v>0.84795230898787544</v>
      </c>
      <c r="K43" s="134"/>
      <c r="L43" s="27">
        <v>0.10620880593441968</v>
      </c>
      <c r="M43" s="135">
        <v>2.9134777420451879E-2</v>
      </c>
      <c r="N43" s="135">
        <v>4.0773305866720268E-2</v>
      </c>
      <c r="O43" s="135">
        <v>3.6630137474106407E-2</v>
      </c>
      <c r="P43" s="134"/>
      <c r="Q43" s="22">
        <v>2.2918016986736922</v>
      </c>
      <c r="R43" s="134">
        <v>2.5911427704394701</v>
      </c>
      <c r="S43" s="134">
        <v>2.7840232191826835</v>
      </c>
      <c r="T43" s="134">
        <v>2.5148160929114165</v>
      </c>
      <c r="U43" s="134"/>
      <c r="V43" s="133">
        <v>8373.3081097574159</v>
      </c>
      <c r="W43" s="133">
        <v>610.34110694995718</v>
      </c>
      <c r="X43" s="133">
        <v>5177.0330760550187</v>
      </c>
      <c r="Y43" s="133"/>
      <c r="Z43" s="135">
        <v>0.76021550036386465</v>
      </c>
      <c r="AA43" s="135">
        <v>4.6385140350724087E-2</v>
      </c>
      <c r="AB43" s="135">
        <v>0.60652801858148353</v>
      </c>
      <c r="AC43" s="135"/>
      <c r="AD43" s="134">
        <v>-1.4554585257570999E-2</v>
      </c>
      <c r="AE43" s="134">
        <v>-8.2780093969102853E-2</v>
      </c>
      <c r="AF43" s="134">
        <v>-2.502096668917687E-2</v>
      </c>
    </row>
    <row r="44" spans="1:32" s="131" customFormat="1" ht="12" customHeight="1" x14ac:dyDescent="0.25">
      <c r="A44" s="84"/>
      <c r="B44" s="85" t="s">
        <v>222</v>
      </c>
      <c r="C44" s="132" t="s">
        <v>198</v>
      </c>
      <c r="D44" s="132"/>
      <c r="E44" s="21">
        <v>459.4261561218014</v>
      </c>
      <c r="F44" s="134"/>
      <c r="G44" s="22">
        <v>57.184716043420927</v>
      </c>
      <c r="H44" s="134">
        <v>48.022685601180676</v>
      </c>
      <c r="I44" s="134">
        <v>54.22262828156331</v>
      </c>
      <c r="J44" s="134">
        <v>51.870998939153033</v>
      </c>
      <c r="K44" s="134"/>
      <c r="L44" s="27">
        <v>2.9201733617535899</v>
      </c>
      <c r="M44" s="135">
        <v>0.6836913292988217</v>
      </c>
      <c r="N44" s="135">
        <v>0.96707430860702392</v>
      </c>
      <c r="O44" s="135">
        <v>0.88889662838443284</v>
      </c>
      <c r="P44" s="134"/>
      <c r="Q44" s="22">
        <v>62.591663417752592</v>
      </c>
      <c r="R44" s="134">
        <v>60.46277861729741</v>
      </c>
      <c r="S44" s="134">
        <v>65.55859809072318</v>
      </c>
      <c r="T44" s="134">
        <v>60.677640832868221</v>
      </c>
      <c r="U44" s="134"/>
      <c r="V44" s="133">
        <v>8278.3140211066057</v>
      </c>
      <c r="W44" s="133">
        <v>5052.9986796345393</v>
      </c>
      <c r="X44" s="133">
        <v>5117.0928857807812</v>
      </c>
      <c r="Y44" s="133"/>
      <c r="Z44" s="135">
        <v>1.63666667790836E-3</v>
      </c>
      <c r="AA44" s="135">
        <v>0.35390931857508745</v>
      </c>
      <c r="AB44" s="135">
        <v>7.4202424023012956E-2</v>
      </c>
      <c r="AC44" s="135"/>
      <c r="AD44" s="134">
        <v>0.15123197925660653</v>
      </c>
      <c r="AE44" s="134">
        <v>4.5364703375887723E-2</v>
      </c>
      <c r="AF44" s="134">
        <v>8.732259954847546E-2</v>
      </c>
    </row>
    <row r="45" spans="1:32" s="131" customFormat="1" ht="12" customHeight="1" x14ac:dyDescent="0.25">
      <c r="A45" s="84">
        <v>8</v>
      </c>
      <c r="B45" s="85" t="s">
        <v>0</v>
      </c>
      <c r="C45" s="132" t="s">
        <v>199</v>
      </c>
      <c r="D45" s="132"/>
      <c r="E45" s="21">
        <v>471.47400352139698</v>
      </c>
      <c r="F45" s="134"/>
      <c r="G45" s="22">
        <v>3.1793066827467196</v>
      </c>
      <c r="H45" s="134">
        <v>3.0230528732324258</v>
      </c>
      <c r="I45" s="134">
        <v>2.9411627536768044</v>
      </c>
      <c r="J45" s="134">
        <v>2.9209515726708903</v>
      </c>
      <c r="K45" s="134"/>
      <c r="L45" s="27">
        <v>3.9216369535409371E-2</v>
      </c>
      <c r="M45" s="135">
        <v>9.9178561396143505E-3</v>
      </c>
      <c r="N45" s="135">
        <v>1.293687956918356E-2</v>
      </c>
      <c r="O45" s="135">
        <v>1.305810404011392E-2</v>
      </c>
      <c r="P45" s="134"/>
      <c r="Q45" s="22">
        <v>0.85152276272750149</v>
      </c>
      <c r="R45" s="134">
        <v>0.903074641880386</v>
      </c>
      <c r="S45" s="134">
        <v>0.90482842839956901</v>
      </c>
      <c r="T45" s="134">
        <v>0.91893373551752044</v>
      </c>
      <c r="U45" s="134"/>
      <c r="V45" s="133">
        <v>8760.5650864616237</v>
      </c>
      <c r="W45" s="133">
        <v>5361.3270654484313</v>
      </c>
      <c r="X45" s="133">
        <v>5421.7876465561048</v>
      </c>
      <c r="Y45" s="133"/>
      <c r="Z45" s="135">
        <v>2.4839629590147001E-4</v>
      </c>
      <c r="AA45" s="135">
        <v>4.3133967309999997E-8</v>
      </c>
      <c r="AB45" s="135">
        <v>4.6330387800000003E-9</v>
      </c>
      <c r="AC45" s="135"/>
      <c r="AD45" s="134">
        <v>0.17354185410621856</v>
      </c>
      <c r="AE45" s="134">
        <v>0.26452294447068231</v>
      </c>
      <c r="AF45" s="134">
        <v>0.28288666231342818</v>
      </c>
    </row>
    <row r="46" spans="1:32" s="131" customFormat="1" ht="12" customHeight="1" x14ac:dyDescent="0.25">
      <c r="A46" s="84"/>
      <c r="B46" s="85" t="s">
        <v>5</v>
      </c>
      <c r="C46" s="132" t="s">
        <v>200</v>
      </c>
      <c r="D46" s="132"/>
      <c r="E46" s="21">
        <v>471.81683503391849</v>
      </c>
      <c r="F46" s="134"/>
      <c r="G46" s="22">
        <v>3.0870219304007889</v>
      </c>
      <c r="H46" s="134">
        <v>3.0108716158421753</v>
      </c>
      <c r="I46" s="134">
        <v>2.9831304902079494</v>
      </c>
      <c r="J46" s="134">
        <v>2.9679854940389525</v>
      </c>
      <c r="K46" s="134"/>
      <c r="L46" s="27">
        <v>3.8336915326994223E-2</v>
      </c>
      <c r="M46" s="135">
        <v>9.7669128695906E-3</v>
      </c>
      <c r="N46" s="135">
        <v>1.238860767811506E-2</v>
      </c>
      <c r="O46" s="135">
        <v>1.2793547447582401E-2</v>
      </c>
      <c r="P46" s="134"/>
      <c r="Q46" s="22">
        <v>0.83272936972321165</v>
      </c>
      <c r="R46" s="134">
        <v>0.88821266244274089</v>
      </c>
      <c r="S46" s="134">
        <v>0.86606539865611498</v>
      </c>
      <c r="T46" s="134">
        <v>0.89851390668178632</v>
      </c>
      <c r="U46" s="134"/>
      <c r="V46" s="133">
        <v>8740.0793210029678</v>
      </c>
      <c r="W46" s="133">
        <v>5356.974790077139</v>
      </c>
      <c r="X46" s="133">
        <v>5402.3230170015804</v>
      </c>
      <c r="Y46" s="133"/>
      <c r="Z46" s="135">
        <v>6.9213430956121008E-2</v>
      </c>
      <c r="AA46" s="135">
        <v>1.256886344107634E-2</v>
      </c>
      <c r="AB46" s="135">
        <v>5.6898036241453702E-3</v>
      </c>
      <c r="AC46" s="135"/>
      <c r="AD46" s="134">
        <v>8.6015184090596233E-2</v>
      </c>
      <c r="AE46" s="134">
        <v>0.12035795543594774</v>
      </c>
      <c r="AF46" s="134">
        <v>0.13330343271172918</v>
      </c>
    </row>
    <row r="47" spans="1:32" s="131" customFormat="1" ht="12" customHeight="1" x14ac:dyDescent="0.25">
      <c r="A47" s="84"/>
      <c r="B47" s="85" t="s">
        <v>13</v>
      </c>
      <c r="C47" s="132" t="s">
        <v>201</v>
      </c>
      <c r="D47" s="132"/>
      <c r="E47" s="21">
        <v>471.47400352139704</v>
      </c>
      <c r="F47" s="134"/>
      <c r="G47" s="22">
        <v>3.088056169563878</v>
      </c>
      <c r="H47" s="134">
        <v>2.9988708955344103</v>
      </c>
      <c r="I47" s="134">
        <v>2.9567300219429544</v>
      </c>
      <c r="J47" s="134">
        <v>2.9266139205340087</v>
      </c>
      <c r="K47" s="134"/>
      <c r="L47" s="27">
        <v>4.0520605440507361E-2</v>
      </c>
      <c r="M47" s="135">
        <v>1.010936709946735E-2</v>
      </c>
      <c r="N47" s="135">
        <v>1.2983544160563579E-2</v>
      </c>
      <c r="O47" s="135">
        <v>1.3340747911289041E-2</v>
      </c>
      <c r="P47" s="134"/>
      <c r="Q47" s="22">
        <v>0.87984222662266587</v>
      </c>
      <c r="R47" s="134">
        <v>0.91904374547680645</v>
      </c>
      <c r="S47" s="134">
        <v>0.90630863427431096</v>
      </c>
      <c r="T47" s="134">
        <v>0.93644581649495162</v>
      </c>
      <c r="U47" s="134"/>
      <c r="V47" s="133">
        <v>8734.1233705089744</v>
      </c>
      <c r="W47" s="133">
        <v>5342.1295991543602</v>
      </c>
      <c r="X47" s="133">
        <v>577.34784325865326</v>
      </c>
      <c r="Y47" s="133"/>
      <c r="Z47" s="135">
        <v>3.9997600204009949E-2</v>
      </c>
      <c r="AA47" s="135">
        <v>2.6076708529339399E-3</v>
      </c>
      <c r="AB47" s="135">
        <v>1.7019166703702E-4</v>
      </c>
      <c r="AC47" s="135"/>
      <c r="AD47" s="134">
        <v>9.7260330940409728E-2</v>
      </c>
      <c r="AE47" s="134">
        <v>0.14527085862513642</v>
      </c>
      <c r="AF47" s="134">
        <v>0.17328672705107462</v>
      </c>
    </row>
    <row r="48" spans="1:32" s="131" customFormat="1" ht="12" customHeight="1" x14ac:dyDescent="0.25">
      <c r="A48" s="84"/>
      <c r="B48" s="85" t="s">
        <v>14</v>
      </c>
      <c r="C48" s="132" t="s">
        <v>202</v>
      </c>
      <c r="D48" s="132"/>
      <c r="E48" s="21">
        <v>471.81683503391849</v>
      </c>
      <c r="F48" s="134"/>
      <c r="G48" s="22">
        <v>3.0188904801892114</v>
      </c>
      <c r="H48" s="134">
        <v>2.9794195297188844</v>
      </c>
      <c r="I48" s="134">
        <v>2.9296829653142242</v>
      </c>
      <c r="J48" s="134">
        <v>2.9030994222861017</v>
      </c>
      <c r="K48" s="134"/>
      <c r="L48" s="27">
        <v>4.1298811921393667E-2</v>
      </c>
      <c r="M48" s="135">
        <v>1.013861581277428E-2</v>
      </c>
      <c r="N48" s="135">
        <v>1.299058853691242E-2</v>
      </c>
      <c r="O48" s="135">
        <v>1.336301610777724E-2</v>
      </c>
      <c r="P48" s="134"/>
      <c r="Q48" s="22">
        <v>0.89706574794253247</v>
      </c>
      <c r="R48" s="134">
        <v>0.92000674390068027</v>
      </c>
      <c r="S48" s="134">
        <v>0.90579456386237722</v>
      </c>
      <c r="T48" s="134">
        <v>0.93537163531997192</v>
      </c>
      <c r="U48" s="134"/>
      <c r="V48" s="133">
        <v>8704.0789759915169</v>
      </c>
      <c r="W48" s="133">
        <v>5331.6691842820901</v>
      </c>
      <c r="X48" s="133">
        <v>573.95911736954793</v>
      </c>
      <c r="Y48" s="133"/>
      <c r="Z48" s="135">
        <v>0.36415989885905931</v>
      </c>
      <c r="AA48" s="135">
        <v>4.0986996804952769E-2</v>
      </c>
      <c r="AB48" s="135">
        <v>7.8559146519066401E-3</v>
      </c>
      <c r="AC48" s="135"/>
      <c r="AD48" s="134">
        <v>4.296015328855645E-2</v>
      </c>
      <c r="AE48" s="134">
        <v>9.8568882741592145E-2</v>
      </c>
      <c r="AF48" s="134">
        <v>0.12422923573736976</v>
      </c>
    </row>
    <row r="49" spans="1:32" s="131" customFormat="1" ht="12" customHeight="1" x14ac:dyDescent="0.25">
      <c r="A49" s="84">
        <v>9</v>
      </c>
      <c r="B49" s="85" t="s">
        <v>0</v>
      </c>
      <c r="C49" s="132" t="s">
        <v>203</v>
      </c>
      <c r="D49" s="132"/>
      <c r="E49" s="21">
        <v>462.48007254032876</v>
      </c>
      <c r="F49" s="134"/>
      <c r="G49" s="22">
        <v>3.0211594487506428</v>
      </c>
      <c r="H49" s="134">
        <v>3.0133498149929538</v>
      </c>
      <c r="I49" s="134">
        <v>3.0210904945540524</v>
      </c>
      <c r="J49" s="134">
        <v>3.0288611406938943</v>
      </c>
      <c r="K49" s="134"/>
      <c r="L49" s="27">
        <v>3.632936268577186E-2</v>
      </c>
      <c r="M49" s="135">
        <v>8.5577699864188596E-3</v>
      </c>
      <c r="N49" s="135">
        <v>1.0895985664135639E-2</v>
      </c>
      <c r="O49" s="135">
        <v>1.115821676467771E-2</v>
      </c>
      <c r="P49" s="134"/>
      <c r="Q49" s="22">
        <v>0.78127565469710492</v>
      </c>
      <c r="R49" s="134">
        <v>0.77515907278716689</v>
      </c>
      <c r="S49" s="134">
        <v>0.75952388584856467</v>
      </c>
      <c r="T49" s="134">
        <v>0.78106059206490297</v>
      </c>
      <c r="U49" s="134"/>
      <c r="V49" s="133">
        <v>8665.1374574409983</v>
      </c>
      <c r="W49" s="133">
        <v>5319.5128229941965</v>
      </c>
      <c r="X49" s="133">
        <v>5360.2971234416273</v>
      </c>
      <c r="Y49" s="133"/>
      <c r="Z49" s="135">
        <v>0.8331145761752996</v>
      </c>
      <c r="AA49" s="135">
        <v>0.99851525852217959</v>
      </c>
      <c r="AB49" s="135">
        <v>0.83937780738019574</v>
      </c>
      <c r="AC49" s="135"/>
      <c r="AD49" s="134">
        <v>1.00706309984143E-2</v>
      </c>
      <c r="AE49" s="134">
        <v>9.0558156291350002E-5</v>
      </c>
      <c r="AF49" s="134">
        <v>-9.8603225311994207E-3</v>
      </c>
    </row>
    <row r="50" spans="1:32" s="131" customFormat="1" ht="12" customHeight="1" x14ac:dyDescent="0.25">
      <c r="A50" s="84"/>
      <c r="B50" s="85" t="s">
        <v>5</v>
      </c>
      <c r="C50" s="132" t="s">
        <v>204</v>
      </c>
      <c r="D50" s="132"/>
      <c r="E50" s="21">
        <v>462.48007254032876</v>
      </c>
      <c r="F50" s="134"/>
      <c r="G50" s="22">
        <v>2.776067560331263</v>
      </c>
      <c r="H50" s="134">
        <v>2.9048495468495363</v>
      </c>
      <c r="I50" s="134">
        <v>2.9222503021271682</v>
      </c>
      <c r="J50" s="134">
        <v>2.88381620908822</v>
      </c>
      <c r="K50" s="134"/>
      <c r="L50" s="27">
        <v>4.3080085846562477E-2</v>
      </c>
      <c r="M50" s="135">
        <v>9.8032906455387103E-3</v>
      </c>
      <c r="N50" s="135">
        <v>1.255641192400926E-2</v>
      </c>
      <c r="O50" s="135">
        <v>1.2597272449847669E-2</v>
      </c>
      <c r="P50" s="134"/>
      <c r="Q50" s="22">
        <v>0.92645231806838935</v>
      </c>
      <c r="R50" s="134">
        <v>0.88608281133214006</v>
      </c>
      <c r="S50" s="134">
        <v>0.87399389989066256</v>
      </c>
      <c r="T50" s="134">
        <v>0.88144830970678156</v>
      </c>
      <c r="U50" s="134"/>
      <c r="V50" s="133">
        <v>510.4342384858399</v>
      </c>
      <c r="W50" s="133">
        <v>542.8454291563213</v>
      </c>
      <c r="X50" s="133">
        <v>543.39881013246338</v>
      </c>
      <c r="Y50" s="133"/>
      <c r="Z50" s="135">
        <v>3.7149495405789201E-3</v>
      </c>
      <c r="AA50" s="135">
        <v>1.1933011243953199E-3</v>
      </c>
      <c r="AB50" s="135">
        <v>1.6703635734376891E-2</v>
      </c>
      <c r="AC50" s="135"/>
      <c r="AD50" s="134">
        <v>-0.14497775302004182</v>
      </c>
      <c r="AE50" s="134">
        <v>-0.16636606039640839</v>
      </c>
      <c r="AF50" s="134">
        <v>-0.12169273460663117</v>
      </c>
    </row>
    <row r="51" spans="1:32" s="131" customFormat="1" ht="12" customHeight="1" x14ac:dyDescent="0.25">
      <c r="A51" s="84"/>
      <c r="B51" s="85" t="s">
        <v>13</v>
      </c>
      <c r="C51" s="132" t="s">
        <v>205</v>
      </c>
      <c r="D51" s="132"/>
      <c r="E51" s="21">
        <v>454.3711900529832</v>
      </c>
      <c r="F51" s="134"/>
      <c r="G51" s="22">
        <v>2.7061045207325609</v>
      </c>
      <c r="H51" s="134">
        <v>2.7788169501782169</v>
      </c>
      <c r="I51" s="134">
        <v>2.8042594746818508</v>
      </c>
      <c r="J51" s="134">
        <v>2.7777899582345045</v>
      </c>
      <c r="K51" s="134"/>
      <c r="L51" s="27">
        <v>4.155082897734378E-2</v>
      </c>
      <c r="M51" s="135">
        <v>9.8030212068402501E-3</v>
      </c>
      <c r="N51" s="135">
        <v>1.2481626816778359E-2</v>
      </c>
      <c r="O51" s="135">
        <v>1.2755008354108021E-2</v>
      </c>
      <c r="P51" s="134"/>
      <c r="Q51" s="22">
        <v>0.88569682142258888</v>
      </c>
      <c r="R51" s="134">
        <v>0.88214652408529681</v>
      </c>
      <c r="S51" s="134">
        <v>0.86502757430691823</v>
      </c>
      <c r="T51" s="134">
        <v>0.88625934905865389</v>
      </c>
      <c r="U51" s="134"/>
      <c r="V51" s="133">
        <v>8550.0690822369706</v>
      </c>
      <c r="W51" s="133">
        <v>5255.4257048770496</v>
      </c>
      <c r="X51" s="133">
        <v>5280.2922927718182</v>
      </c>
      <c r="Y51" s="133"/>
      <c r="Z51" s="135">
        <v>8.7426313853512294E-2</v>
      </c>
      <c r="AA51" s="135">
        <v>2.1091069670829059E-2</v>
      </c>
      <c r="AB51" s="135">
        <v>9.9325883267893933E-2</v>
      </c>
      <c r="AC51" s="135"/>
      <c r="AD51" s="134">
        <v>-8.2409082723029978E-2</v>
      </c>
      <c r="AE51" s="134">
        <v>-0.11323436552567319</v>
      </c>
      <c r="AF51" s="134">
        <v>-8.0889802015904164E-2</v>
      </c>
    </row>
    <row r="52" spans="1:32" s="131" customFormat="1" ht="12" customHeight="1" x14ac:dyDescent="0.25">
      <c r="A52" s="428" t="s">
        <v>257</v>
      </c>
      <c r="B52" s="428"/>
      <c r="C52" s="132" t="s">
        <v>54</v>
      </c>
      <c r="D52" s="132"/>
      <c r="E52" s="21">
        <v>461.25219253408466</v>
      </c>
      <c r="F52" s="134"/>
      <c r="G52" s="22">
        <v>5.2746881337036688</v>
      </c>
      <c r="H52" s="134">
        <v>5.4689698988857032</v>
      </c>
      <c r="I52" s="134">
        <v>5.4781021288106402</v>
      </c>
      <c r="J52" s="134">
        <v>5.4937210163882133</v>
      </c>
      <c r="K52" s="134"/>
      <c r="L52" s="27">
        <v>5.3637187567749357E-2</v>
      </c>
      <c r="M52" s="135">
        <v>1.2474251492098741E-2</v>
      </c>
      <c r="N52" s="135">
        <v>1.564170672805814E-2</v>
      </c>
      <c r="O52" s="135">
        <v>1.574382505266736E-2</v>
      </c>
      <c r="P52" s="134"/>
      <c r="Q52" s="22">
        <v>1.1519542187738527</v>
      </c>
      <c r="R52" s="134">
        <v>1.1274886211997002</v>
      </c>
      <c r="S52" s="134">
        <v>1.0891345725340109</v>
      </c>
      <c r="T52" s="134">
        <v>1.1010957269238504</v>
      </c>
      <c r="U52" s="134"/>
      <c r="V52" s="133">
        <v>8628.7496897920337</v>
      </c>
      <c r="W52" s="133">
        <v>5307.6116446927217</v>
      </c>
      <c r="X52" s="133">
        <v>5350.6123776715476</v>
      </c>
      <c r="Y52" s="133"/>
      <c r="Z52" s="135">
        <v>3.2458891180200001E-4</v>
      </c>
      <c r="AA52" s="135">
        <v>1.3862899870184999E-4</v>
      </c>
      <c r="AB52" s="135">
        <v>4.8204193762279999E-5</v>
      </c>
      <c r="AC52" s="135"/>
      <c r="AD52" s="134">
        <v>-0.17211247547607933</v>
      </c>
      <c r="AE52" s="134">
        <v>-0.18581291111337339</v>
      </c>
      <c r="AF52" s="134">
        <v>-0.19811895514024883</v>
      </c>
    </row>
    <row r="53" spans="1:32" s="91" customFormat="1" ht="12.95" customHeight="1" x14ac:dyDescent="0.25">
      <c r="A53" s="84">
        <v>11</v>
      </c>
      <c r="B53" s="85" t="s">
        <v>0</v>
      </c>
      <c r="C53" s="132" t="s">
        <v>223</v>
      </c>
      <c r="D53" s="143"/>
      <c r="E53" s="21">
        <v>457.91138402787379</v>
      </c>
      <c r="F53" s="134"/>
      <c r="G53" s="27">
        <v>7.0766389821078177E-2</v>
      </c>
      <c r="H53" s="135">
        <v>7.3726865301705607E-2</v>
      </c>
      <c r="I53" s="135">
        <v>7.1739321366759853E-2</v>
      </c>
      <c r="J53" s="135">
        <v>7.8809057810795863E-2</v>
      </c>
      <c r="K53" s="135"/>
      <c r="L53" s="30">
        <v>1.19966499215843E-2</v>
      </c>
      <c r="M53" s="144">
        <v>2.8929850500701202E-3</v>
      </c>
      <c r="N53" s="144">
        <v>3.7127564206124201E-3</v>
      </c>
      <c r="O53" s="144">
        <v>3.8535634014990601E-3</v>
      </c>
      <c r="P53" s="134"/>
      <c r="Q53" s="44" t="s">
        <v>325</v>
      </c>
      <c r="R53" s="134" t="s">
        <v>325</v>
      </c>
      <c r="S53" s="134" t="s">
        <v>325</v>
      </c>
      <c r="T53" s="134" t="s">
        <v>325</v>
      </c>
      <c r="U53" s="134"/>
      <c r="V53" s="133" t="s">
        <v>325</v>
      </c>
      <c r="W53" s="133" t="s">
        <v>325</v>
      </c>
      <c r="X53" s="133" t="s">
        <v>325</v>
      </c>
      <c r="Y53" s="133"/>
      <c r="Z53" s="135">
        <v>0.81333579925788346</v>
      </c>
      <c r="AA53" s="135">
        <v>0.93850450169029709</v>
      </c>
      <c r="AB53" s="135">
        <v>0.53971522779564607</v>
      </c>
      <c r="AC53" s="135"/>
      <c r="AD53" s="134">
        <v>-1.1435578920419239E-2</v>
      </c>
      <c r="AE53" s="134">
        <v>-3.7821157665606201E-3</v>
      </c>
      <c r="AF53" s="134">
        <v>-3.0585386742760009E-2</v>
      </c>
    </row>
    <row r="54" spans="1:32" s="91" customFormat="1" ht="12.95" customHeight="1" x14ac:dyDescent="0.25">
      <c r="A54" s="84"/>
      <c r="B54" s="85" t="s">
        <v>5</v>
      </c>
      <c r="C54" s="132" t="s">
        <v>224</v>
      </c>
      <c r="D54" s="86"/>
      <c r="E54" s="21">
        <v>454.94420147794051</v>
      </c>
      <c r="F54" s="134"/>
      <c r="G54" s="27">
        <v>0.10229906496865886</v>
      </c>
      <c r="H54" s="135">
        <v>0.10144104168907493</v>
      </c>
      <c r="I54" s="135">
        <v>9.7214917750959348E-2</v>
      </c>
      <c r="J54" s="135">
        <v>0.11310036525771182</v>
      </c>
      <c r="K54" s="135"/>
      <c r="L54" s="30">
        <v>1.422330209789039E-2</v>
      </c>
      <c r="M54" s="144">
        <v>3.3460137012020601E-3</v>
      </c>
      <c r="N54" s="144">
        <v>4.2668109291604901E-3</v>
      </c>
      <c r="O54" s="144">
        <v>4.5377551688859903E-3</v>
      </c>
      <c r="P54" s="134"/>
      <c r="Q54" s="22" t="s">
        <v>325</v>
      </c>
      <c r="R54" s="134" t="s">
        <v>325</v>
      </c>
      <c r="S54" s="134" t="s">
        <v>325</v>
      </c>
      <c r="T54" s="134" t="s">
        <v>325</v>
      </c>
      <c r="U54" s="134"/>
      <c r="V54" s="133" t="s">
        <v>325</v>
      </c>
      <c r="W54" s="133" t="s">
        <v>325</v>
      </c>
      <c r="X54" s="133" t="s">
        <v>325</v>
      </c>
      <c r="Y54" s="133"/>
      <c r="Z54" s="135">
        <v>0.95296790336070736</v>
      </c>
      <c r="AA54" s="135">
        <v>0.72693068909612535</v>
      </c>
      <c r="AB54" s="135">
        <v>0.48507753072862136</v>
      </c>
      <c r="AC54" s="135"/>
      <c r="AD54" s="134">
        <v>2.8366589114607898E-3</v>
      </c>
      <c r="AE54" s="134">
        <v>1.6966788905724891E-2</v>
      </c>
      <c r="AF54" s="134">
        <v>-3.4853057401063703E-2</v>
      </c>
    </row>
    <row r="55" spans="1:32" s="91" customFormat="1" ht="12.95" customHeight="1" x14ac:dyDescent="0.25">
      <c r="A55" s="84"/>
      <c r="B55" s="85" t="s">
        <v>13</v>
      </c>
      <c r="C55" s="132" t="s">
        <v>225</v>
      </c>
      <c r="D55" s="86"/>
      <c r="E55" s="21">
        <v>453.48614155926055</v>
      </c>
      <c r="F55" s="134"/>
      <c r="G55" s="27">
        <v>8.1406482932199944E-2</v>
      </c>
      <c r="H55" s="135">
        <v>0.16128572526085858</v>
      </c>
      <c r="I55" s="135">
        <v>0.13073817929164391</v>
      </c>
      <c r="J55" s="135">
        <v>0.18342894139237692</v>
      </c>
      <c r="K55" s="135"/>
      <c r="L55" s="30">
        <v>1.285548727468306E-2</v>
      </c>
      <c r="M55" s="144">
        <v>4.0817051976685297E-3</v>
      </c>
      <c r="N55" s="144">
        <v>4.8678661409516204E-3</v>
      </c>
      <c r="O55" s="144">
        <v>5.54734421739227E-3</v>
      </c>
      <c r="P55" s="134"/>
      <c r="Q55" s="22" t="s">
        <v>325</v>
      </c>
      <c r="R55" s="134" t="s">
        <v>325</v>
      </c>
      <c r="S55" s="134" t="s">
        <v>325</v>
      </c>
      <c r="T55" s="134" t="s">
        <v>325</v>
      </c>
      <c r="U55" s="134"/>
      <c r="V55" s="133" t="s">
        <v>325</v>
      </c>
      <c r="W55" s="133" t="s">
        <v>325</v>
      </c>
      <c r="X55" s="133" t="s">
        <v>325</v>
      </c>
      <c r="Y55" s="133"/>
      <c r="Z55" s="135">
        <v>5.3719588173200001E-6</v>
      </c>
      <c r="AA55" s="135">
        <v>2.51948202402802E-3</v>
      </c>
      <c r="AB55" s="135">
        <v>4.448328673E-8</v>
      </c>
      <c r="AC55" s="135"/>
      <c r="AD55" s="134">
        <v>-0.24785826510478637</v>
      </c>
      <c r="AE55" s="134">
        <v>-0.16124145393373834</v>
      </c>
      <c r="AF55" s="134">
        <v>-0.30651357278748614</v>
      </c>
    </row>
    <row r="56" spans="1:32" s="91" customFormat="1" ht="12.95" customHeight="1" x14ac:dyDescent="0.25">
      <c r="A56" s="84"/>
      <c r="B56" s="85" t="s">
        <v>14</v>
      </c>
      <c r="C56" s="132" t="s">
        <v>226</v>
      </c>
      <c r="D56" s="86"/>
      <c r="E56" s="21">
        <v>453.48614155926055</v>
      </c>
      <c r="F56" s="134"/>
      <c r="G56" s="27">
        <v>2.9151470727521969E-2</v>
      </c>
      <c r="H56" s="135">
        <v>2.60969317947333E-2</v>
      </c>
      <c r="I56" s="135">
        <v>4.1060706724428762E-2</v>
      </c>
      <c r="J56" s="135">
        <v>3.0056645575588761E-2</v>
      </c>
      <c r="K56" s="135"/>
      <c r="L56" s="30">
        <v>7.9086677795218493E-3</v>
      </c>
      <c r="M56" s="144">
        <v>1.7691679960187901E-3</v>
      </c>
      <c r="N56" s="144">
        <v>2.8596181308742801E-3</v>
      </c>
      <c r="O56" s="144">
        <v>2.44870557095197E-3</v>
      </c>
      <c r="P56" s="134"/>
      <c r="Q56" s="22" t="s">
        <v>325</v>
      </c>
      <c r="R56" s="134" t="s">
        <v>325</v>
      </c>
      <c r="S56" s="134" t="s">
        <v>325</v>
      </c>
      <c r="T56" s="134" t="s">
        <v>325</v>
      </c>
      <c r="U56" s="134"/>
      <c r="V56" s="133" t="s">
        <v>325</v>
      </c>
      <c r="W56" s="133" t="s">
        <v>325</v>
      </c>
      <c r="X56" s="133" t="s">
        <v>325</v>
      </c>
      <c r="Y56" s="133"/>
      <c r="Z56" s="135">
        <v>0.69218783623389524</v>
      </c>
      <c r="AA56" s="135">
        <v>0.21618897249192737</v>
      </c>
      <c r="AB56" s="135">
        <v>0.9139111680767622</v>
      </c>
      <c r="AC56" s="135"/>
      <c r="AD56" s="134">
        <v>1.864433282617467E-2</v>
      </c>
      <c r="AE56" s="134">
        <v>-6.4937531352938838E-2</v>
      </c>
      <c r="AF56" s="134">
        <v>-5.3406585248523802E-3</v>
      </c>
    </row>
    <row r="57" spans="1:32" s="91" customFormat="1" ht="12.95" customHeight="1" x14ac:dyDescent="0.25">
      <c r="A57" s="84"/>
      <c r="B57" s="85" t="s">
        <v>15</v>
      </c>
      <c r="C57" s="132" t="s">
        <v>227</v>
      </c>
      <c r="D57" s="86"/>
      <c r="E57" s="21">
        <v>451.37321305929373</v>
      </c>
      <c r="F57" s="134"/>
      <c r="G57" s="27">
        <v>4.1812207525438072E-2</v>
      </c>
      <c r="H57" s="135">
        <v>4.4114054556640352E-2</v>
      </c>
      <c r="I57" s="135">
        <v>7.1516241735337174E-2</v>
      </c>
      <c r="J57" s="135">
        <v>5.2105877892854681E-2</v>
      </c>
      <c r="K57" s="135"/>
      <c r="L57" s="30">
        <v>9.4317132687618994E-3</v>
      </c>
      <c r="M57" s="144">
        <v>2.2813777390915898E-3</v>
      </c>
      <c r="N57" s="144">
        <v>3.7253806904846E-3</v>
      </c>
      <c r="O57" s="144">
        <v>3.1906102591110499E-3</v>
      </c>
      <c r="P57" s="134"/>
      <c r="Q57" s="22" t="s">
        <v>325</v>
      </c>
      <c r="R57" s="134" t="s">
        <v>325</v>
      </c>
      <c r="S57" s="134" t="s">
        <v>325</v>
      </c>
      <c r="T57" s="134" t="s">
        <v>325</v>
      </c>
      <c r="U57" s="134"/>
      <c r="V57" s="133" t="s">
        <v>325</v>
      </c>
      <c r="W57" s="133" t="s">
        <v>325</v>
      </c>
      <c r="X57" s="133" t="s">
        <v>325</v>
      </c>
      <c r="Y57" s="133"/>
      <c r="Z57" s="135">
        <v>0.81646967823315819</v>
      </c>
      <c r="AA57" s="135">
        <v>1.7270741624587391E-2</v>
      </c>
      <c r="AB57" s="135">
        <v>0.34271301098465323</v>
      </c>
      <c r="AC57" s="135"/>
      <c r="AD57" s="134">
        <v>-1.1352775336593681E-2</v>
      </c>
      <c r="AE57" s="134">
        <v>-0.12957425291049413</v>
      </c>
      <c r="AF57" s="134">
        <v>-4.8729285746837603E-2</v>
      </c>
    </row>
    <row r="58" spans="1:32" s="91" customFormat="1" ht="12.95" customHeight="1" x14ac:dyDescent="0.25">
      <c r="A58" s="84"/>
      <c r="B58" s="85" t="s">
        <v>16</v>
      </c>
      <c r="C58" s="132" t="s">
        <v>228</v>
      </c>
      <c r="D58" s="132"/>
      <c r="E58" s="21">
        <v>447.14735605936022</v>
      </c>
      <c r="F58" s="134"/>
      <c r="G58" s="27">
        <v>2.088072839314779E-2</v>
      </c>
      <c r="H58" s="135">
        <v>2.927207315041443E-2</v>
      </c>
      <c r="I58" s="135">
        <v>2.2915175897644871E-2</v>
      </c>
      <c r="J58" s="135">
        <v>3.272311486808855E-2</v>
      </c>
      <c r="K58" s="135"/>
      <c r="L58" s="30">
        <v>6.7694199923379796E-3</v>
      </c>
      <c r="M58" s="144">
        <v>1.87214338618162E-3</v>
      </c>
      <c r="N58" s="144">
        <v>2.1626043524578999E-3</v>
      </c>
      <c r="O58" s="144">
        <v>2.5561512694572399E-3</v>
      </c>
      <c r="P58" s="134"/>
      <c r="Q58" s="22" t="s">
        <v>325</v>
      </c>
      <c r="R58" s="134" t="s">
        <v>325</v>
      </c>
      <c r="S58" s="134" t="s">
        <v>325</v>
      </c>
      <c r="T58" s="134" t="s">
        <v>325</v>
      </c>
      <c r="U58" s="134"/>
      <c r="V58" s="133" t="s">
        <v>325</v>
      </c>
      <c r="W58" s="133" t="s">
        <v>325</v>
      </c>
      <c r="X58" s="133" t="s">
        <v>325</v>
      </c>
      <c r="Y58" s="133"/>
      <c r="Z58" s="135">
        <v>0.30193282506028241</v>
      </c>
      <c r="AA58" s="135">
        <v>0.78256592317811036</v>
      </c>
      <c r="AB58" s="135">
        <v>0.17158188382582695</v>
      </c>
      <c r="AC58" s="135"/>
      <c r="AD58" s="134">
        <v>-5.3854794544155822E-2</v>
      </c>
      <c r="AE58" s="134">
        <v>-1.390491060596505E-2</v>
      </c>
      <c r="AF58" s="134">
        <v>-7.3774769442918331E-2</v>
      </c>
    </row>
    <row r="59" spans="1:32" s="131" customFormat="1" ht="12" customHeight="1" x14ac:dyDescent="0.25">
      <c r="A59" s="429" t="s">
        <v>258</v>
      </c>
      <c r="B59" s="429"/>
      <c r="C59" s="132" t="s">
        <v>121</v>
      </c>
      <c r="D59" s="132"/>
      <c r="E59" s="21">
        <v>444.14937906567087</v>
      </c>
      <c r="F59" s="134"/>
      <c r="G59" s="22">
        <v>1.6078650713607858</v>
      </c>
      <c r="H59" s="134">
        <v>1.5798274784869055</v>
      </c>
      <c r="I59" s="134">
        <v>1.5832094290371903</v>
      </c>
      <c r="J59" s="134">
        <v>1.5383558005919529</v>
      </c>
      <c r="K59" s="134"/>
      <c r="L59" s="27">
        <v>3.3256005027251873E-2</v>
      </c>
      <c r="M59" s="135">
        <v>7.1953872026157203E-3</v>
      </c>
      <c r="N59" s="135">
        <v>9.3733167298270005E-3</v>
      </c>
      <c r="O59" s="135">
        <v>9.2664106446790993E-3</v>
      </c>
      <c r="P59" s="134"/>
      <c r="Q59" s="22">
        <v>0.70086537794094161</v>
      </c>
      <c r="R59" s="134">
        <v>0.64573118799591012</v>
      </c>
      <c r="S59" s="134">
        <v>0.64698917624893415</v>
      </c>
      <c r="T59" s="134">
        <v>0.64182620007757418</v>
      </c>
      <c r="U59" s="134"/>
      <c r="V59" s="133">
        <v>485.55243937742836</v>
      </c>
      <c r="W59" s="133">
        <v>516.05181609154465</v>
      </c>
      <c r="X59" s="133">
        <v>514.34601142427857</v>
      </c>
      <c r="Y59" s="133"/>
      <c r="Z59" s="135">
        <v>0.41033459425667762</v>
      </c>
      <c r="AA59" s="135">
        <v>0.47580539315586501</v>
      </c>
      <c r="AB59" s="135">
        <v>4.4590103599181627E-2</v>
      </c>
      <c r="AC59" s="135"/>
      <c r="AD59" s="134">
        <v>4.3219676945012352E-2</v>
      </c>
      <c r="AE59" s="134">
        <v>3.7830011104333698E-2</v>
      </c>
      <c r="AF59" s="134">
        <v>0.1074285162261813</v>
      </c>
    </row>
    <row r="60" spans="1:32" s="131" customFormat="1" ht="12" customHeight="1" x14ac:dyDescent="0.25">
      <c r="A60" s="84">
        <v>13</v>
      </c>
      <c r="B60" s="85" t="s">
        <v>0</v>
      </c>
      <c r="C60" s="132" t="s">
        <v>206</v>
      </c>
      <c r="D60" s="132"/>
      <c r="E60" s="21">
        <v>442.92149905942665</v>
      </c>
      <c r="F60" s="134"/>
      <c r="G60" s="22">
        <v>5.2511494383941386</v>
      </c>
      <c r="H60" s="134">
        <v>5.3501616262225644</v>
      </c>
      <c r="I60" s="134">
        <v>5.462265772655158</v>
      </c>
      <c r="J60" s="134">
        <v>5.4077464785722356</v>
      </c>
      <c r="K60" s="134"/>
      <c r="L60" s="27">
        <v>6.3999286065814148E-2</v>
      </c>
      <c r="M60" s="135">
        <v>1.5040860084134871E-2</v>
      </c>
      <c r="N60" s="135">
        <v>1.8778993086596831E-2</v>
      </c>
      <c r="O60" s="135">
        <v>1.9555725899172191E-2</v>
      </c>
      <c r="P60" s="134"/>
      <c r="Q60" s="22">
        <v>1.3469097908259453</v>
      </c>
      <c r="R60" s="134">
        <v>1.3529654873838997</v>
      </c>
      <c r="S60" s="134">
        <v>1.2983109193099531</v>
      </c>
      <c r="T60" s="134">
        <v>1.362316840480968</v>
      </c>
      <c r="U60" s="134"/>
      <c r="V60" s="133">
        <v>8532.4039052338994</v>
      </c>
      <c r="W60" s="133">
        <v>5220.7555114227162</v>
      </c>
      <c r="X60" s="133">
        <v>5293.9000039712528</v>
      </c>
      <c r="Y60" s="133"/>
      <c r="Z60" s="135">
        <v>0.13364962402006186</v>
      </c>
      <c r="AA60" s="135">
        <v>1.10806009861439E-3</v>
      </c>
      <c r="AB60" s="135">
        <v>2.0487901946533021E-2</v>
      </c>
      <c r="AC60" s="135"/>
      <c r="AD60" s="134">
        <v>-7.3198539319629427E-2</v>
      </c>
      <c r="AE60" s="134">
        <v>-0.16208610929376094</v>
      </c>
      <c r="AF60" s="134">
        <v>-0.11505712008088169</v>
      </c>
    </row>
    <row r="61" spans="1:32" s="131" customFormat="1" ht="12" customHeight="1" x14ac:dyDescent="0.25">
      <c r="A61" s="84"/>
      <c r="B61" s="85" t="s">
        <v>5</v>
      </c>
      <c r="C61" s="132" t="s">
        <v>207</v>
      </c>
      <c r="D61" s="132"/>
      <c r="E61" s="21">
        <v>438.18421952204818</v>
      </c>
      <c r="F61" s="134"/>
      <c r="G61" s="22">
        <v>5.0658654298544414</v>
      </c>
      <c r="H61" s="134">
        <v>5.082025361801132</v>
      </c>
      <c r="I61" s="134">
        <v>5.1568266300795385</v>
      </c>
      <c r="J61" s="134">
        <v>5.0309813074442706</v>
      </c>
      <c r="K61" s="134"/>
      <c r="L61" s="27">
        <v>7.6745994965675024E-2</v>
      </c>
      <c r="M61" s="135">
        <v>1.935660830432652E-2</v>
      </c>
      <c r="N61" s="135">
        <v>2.4197405166814151E-2</v>
      </c>
      <c r="O61" s="135">
        <v>2.5441607263562031E-2</v>
      </c>
      <c r="P61" s="134"/>
      <c r="Q61" s="22">
        <v>1.606512419781134</v>
      </c>
      <c r="R61" s="134">
        <v>1.7157856849959998</v>
      </c>
      <c r="S61" s="134">
        <v>1.6342861335610661</v>
      </c>
      <c r="T61" s="134">
        <v>1.7502364622469588</v>
      </c>
      <c r="U61" s="134"/>
      <c r="V61" s="133">
        <v>494.4633513098513</v>
      </c>
      <c r="W61" s="133">
        <v>4997.7989119755266</v>
      </c>
      <c r="X61" s="133">
        <v>537.95242758167808</v>
      </c>
      <c r="Y61" s="133"/>
      <c r="Z61" s="135">
        <v>0.83830465124843523</v>
      </c>
      <c r="AA61" s="135">
        <v>0.26511779842994254</v>
      </c>
      <c r="AB61" s="135">
        <v>0.66631356287904675</v>
      </c>
      <c r="AC61" s="135"/>
      <c r="AD61" s="134">
        <v>-9.4491491071627496E-3</v>
      </c>
      <c r="AE61" s="134">
        <v>-5.5740282330430942E-2</v>
      </c>
      <c r="AF61" s="134">
        <v>2.0065180177496939E-2</v>
      </c>
    </row>
    <row r="62" spans="1:32" s="131" customFormat="1" ht="12" customHeight="1" x14ac:dyDescent="0.25">
      <c r="A62" s="84"/>
      <c r="B62" s="85" t="s">
        <v>13</v>
      </c>
      <c r="C62" s="132" t="s">
        <v>208</v>
      </c>
      <c r="D62" s="132"/>
      <c r="E62" s="21">
        <v>437.95403960961232</v>
      </c>
      <c r="F62" s="134"/>
      <c r="G62" s="22">
        <v>5.1917249052516308</v>
      </c>
      <c r="H62" s="134">
        <v>5.1220925453474102</v>
      </c>
      <c r="I62" s="134">
        <v>5.2037961668744286</v>
      </c>
      <c r="J62" s="134">
        <v>5.1685015672791641</v>
      </c>
      <c r="K62" s="134"/>
      <c r="L62" s="27">
        <v>6.8169836575434267E-2</v>
      </c>
      <c r="M62" s="135">
        <v>1.587996545249892E-2</v>
      </c>
      <c r="N62" s="135">
        <v>1.9824661429094038E-2</v>
      </c>
      <c r="O62" s="135">
        <v>2.0545646584104009E-2</v>
      </c>
      <c r="P62" s="134"/>
      <c r="Q62" s="22">
        <v>1.4266141297654396</v>
      </c>
      <c r="R62" s="134">
        <v>1.4214652486544492</v>
      </c>
      <c r="S62" s="134">
        <v>1.3657483328933147</v>
      </c>
      <c r="T62" s="134">
        <v>1.4211160015516411</v>
      </c>
      <c r="U62" s="134"/>
      <c r="V62" s="133">
        <v>8448.5526411144147</v>
      </c>
      <c r="W62" s="133">
        <v>5181.976618538657</v>
      </c>
      <c r="X62" s="133">
        <v>5220.2653661555105</v>
      </c>
      <c r="Y62" s="133"/>
      <c r="Z62" s="135">
        <v>0.31828427508919099</v>
      </c>
      <c r="AA62" s="135">
        <v>0.8600602702533956</v>
      </c>
      <c r="AB62" s="135">
        <v>0.74350953183647472</v>
      </c>
      <c r="AC62" s="135"/>
      <c r="AD62" s="134">
        <v>4.8977134762514772E-2</v>
      </c>
      <c r="AE62" s="134">
        <v>-8.80480956282482E-3</v>
      </c>
      <c r="AF62" s="134">
        <v>1.6336320506422409E-2</v>
      </c>
    </row>
    <row r="63" spans="1:32" s="131" customFormat="1" ht="12" customHeight="1" x14ac:dyDescent="0.25">
      <c r="A63" s="84"/>
      <c r="B63" s="85" t="s">
        <v>14</v>
      </c>
      <c r="C63" s="132" t="s">
        <v>209</v>
      </c>
      <c r="D63" s="132"/>
      <c r="E63" s="21">
        <v>376.94008746676815</v>
      </c>
      <c r="F63" s="134"/>
      <c r="G63" s="22">
        <v>4.8465274380364152</v>
      </c>
      <c r="H63" s="134">
        <v>4.8540671346950051</v>
      </c>
      <c r="I63" s="134">
        <v>5.023076705011766</v>
      </c>
      <c r="J63" s="134">
        <v>4.8466836447913595</v>
      </c>
      <c r="K63" s="134"/>
      <c r="L63" s="27">
        <v>8.6076893787697339E-2</v>
      </c>
      <c r="M63" s="135">
        <v>2.004576453525686E-2</v>
      </c>
      <c r="N63" s="135">
        <v>2.4091542433774069E-2</v>
      </c>
      <c r="O63" s="135">
        <v>2.5478776778327251E-2</v>
      </c>
      <c r="P63" s="134"/>
      <c r="Q63" s="22">
        <v>1.6711781544775899</v>
      </c>
      <c r="R63" s="134">
        <v>1.6899239211354011</v>
      </c>
      <c r="S63" s="134">
        <v>1.5816889515344568</v>
      </c>
      <c r="T63" s="134">
        <v>1.687389057720984</v>
      </c>
      <c r="U63" s="134"/>
      <c r="V63" s="133">
        <v>7481.9849625978504</v>
      </c>
      <c r="W63" s="133">
        <v>436.91166701261852</v>
      </c>
      <c r="X63" s="133">
        <v>4760.987369698516</v>
      </c>
      <c r="Y63" s="133"/>
      <c r="Z63" s="135">
        <v>0.93269439705102897</v>
      </c>
      <c r="AA63" s="135">
        <v>4.8878907352886483E-2</v>
      </c>
      <c r="AB63" s="135">
        <v>0.99862290834167078</v>
      </c>
      <c r="AC63" s="135"/>
      <c r="AD63" s="134">
        <v>-4.4640347885559397E-3</v>
      </c>
      <c r="AE63" s="134">
        <v>-0.11110328072628127</v>
      </c>
      <c r="AF63" s="134">
        <v>-9.2643019925680003E-5</v>
      </c>
    </row>
    <row r="64" spans="1:32" s="147" customFormat="1" ht="12" customHeight="1" x14ac:dyDescent="0.25">
      <c r="A64" s="145"/>
      <c r="B64" s="146" t="s">
        <v>15</v>
      </c>
      <c r="C64" s="132" t="s">
        <v>210</v>
      </c>
      <c r="D64" s="132"/>
      <c r="E64" s="21">
        <v>403.14948351633592</v>
      </c>
      <c r="F64" s="134"/>
      <c r="G64" s="22">
        <v>4.7181223959723129</v>
      </c>
      <c r="H64" s="134">
        <v>4.7132738411143063</v>
      </c>
      <c r="I64" s="134">
        <v>4.8806201403245</v>
      </c>
      <c r="J64" s="134">
        <v>4.6497708721315183</v>
      </c>
      <c r="K64" s="134"/>
      <c r="L64" s="27">
        <v>8.1977195948669923E-2</v>
      </c>
      <c r="M64" s="135">
        <v>1.963800325927607E-2</v>
      </c>
      <c r="N64" s="135">
        <v>2.446925498759878E-2</v>
      </c>
      <c r="O64" s="135">
        <v>2.578850254636525E-2</v>
      </c>
      <c r="P64" s="134"/>
      <c r="Q64" s="22">
        <v>1.6459859089320794</v>
      </c>
      <c r="R64" s="134">
        <v>1.6929012129386456</v>
      </c>
      <c r="S64" s="134">
        <v>1.6095181848552798</v>
      </c>
      <c r="T64" s="134">
        <v>1.7133912071353354</v>
      </c>
      <c r="U64" s="134"/>
      <c r="V64" s="133">
        <v>7832.5142109257067</v>
      </c>
      <c r="W64" s="133">
        <v>4727.784715239336</v>
      </c>
      <c r="X64" s="133">
        <v>4815.4390463125073</v>
      </c>
      <c r="Y64" s="133"/>
      <c r="Z64" s="135">
        <v>0.95527495569042231</v>
      </c>
      <c r="AA64" s="135">
        <v>5.3042678063177529E-2</v>
      </c>
      <c r="AB64" s="135">
        <v>0.44180071851409353</v>
      </c>
      <c r="AC64" s="135"/>
      <c r="AD64" s="134">
        <v>2.86807789258072E-3</v>
      </c>
      <c r="AE64" s="134">
        <v>-0.10076428083371568</v>
      </c>
      <c r="AF64" s="134">
        <v>4.0021647261724858E-2</v>
      </c>
    </row>
    <row r="65" spans="1:32" s="147" customFormat="1" ht="12" customHeight="1" x14ac:dyDescent="0.25">
      <c r="A65" s="145">
        <v>14</v>
      </c>
      <c r="B65" s="146" t="s">
        <v>0</v>
      </c>
      <c r="C65" s="132" t="s">
        <v>140</v>
      </c>
      <c r="D65" s="132"/>
      <c r="E65" s="21">
        <v>417.65386367882945</v>
      </c>
      <c r="F65" s="134"/>
      <c r="G65" s="22">
        <v>2.9629376463919987</v>
      </c>
      <c r="H65" s="134">
        <v>3.13515074049148</v>
      </c>
      <c r="I65" s="134">
        <v>3.2014884134227795</v>
      </c>
      <c r="J65" s="134">
        <v>3.1291012193080956</v>
      </c>
      <c r="K65" s="134"/>
      <c r="L65" s="27">
        <v>3.9550732949337787E-2</v>
      </c>
      <c r="M65" s="135">
        <v>8.4996686827199103E-3</v>
      </c>
      <c r="N65" s="135">
        <v>1.0684959202931299E-2</v>
      </c>
      <c r="O65" s="135">
        <v>1.0998440688483621E-2</v>
      </c>
      <c r="P65" s="134"/>
      <c r="Q65" s="22">
        <v>0.80828177756774156</v>
      </c>
      <c r="R65" s="134">
        <v>0.7422554494878717</v>
      </c>
      <c r="S65" s="134">
        <v>0.71657503568001668</v>
      </c>
      <c r="T65" s="134">
        <v>0.74148534192550375</v>
      </c>
      <c r="U65" s="134"/>
      <c r="V65" s="133">
        <v>8041.7591188342694</v>
      </c>
      <c r="W65" s="133">
        <v>4913.2205492808271</v>
      </c>
      <c r="X65" s="133">
        <v>4960.7482441369384</v>
      </c>
      <c r="Y65" s="133"/>
      <c r="Z65" s="135">
        <v>4.3986023501999997E-6</v>
      </c>
      <c r="AA65" s="135">
        <v>1.3603623000000001E-10</v>
      </c>
      <c r="AB65" s="135">
        <v>1.3978526049859999E-5</v>
      </c>
      <c r="AC65" s="135"/>
      <c r="AD65" s="134">
        <v>-0.230904381080243</v>
      </c>
      <c r="AE65" s="134">
        <v>-0.32912523553392958</v>
      </c>
      <c r="AF65" s="134">
        <v>-0.22234437479779628</v>
      </c>
    </row>
    <row r="66" spans="1:32" s="147" customFormat="1" ht="12" customHeight="1" x14ac:dyDescent="0.25">
      <c r="A66" s="145"/>
      <c r="B66" s="146" t="s">
        <v>5</v>
      </c>
      <c r="C66" s="132" t="s">
        <v>211</v>
      </c>
      <c r="D66" s="132"/>
      <c r="E66" s="21">
        <v>418.19608066003065</v>
      </c>
      <c r="F66" s="134"/>
      <c r="G66" s="22">
        <v>2.9447565055455747</v>
      </c>
      <c r="H66" s="134">
        <v>3.0034430535427052</v>
      </c>
      <c r="I66" s="134">
        <v>3.1044062930682434</v>
      </c>
      <c r="J66" s="134">
        <v>3.0142167811722085</v>
      </c>
      <c r="K66" s="134"/>
      <c r="L66" s="27">
        <v>3.9142437236240599E-2</v>
      </c>
      <c r="M66" s="135">
        <v>9.5653110383229299E-3</v>
      </c>
      <c r="N66" s="135">
        <v>1.19921302347925E-2</v>
      </c>
      <c r="O66" s="135">
        <v>1.2434263422495149E-2</v>
      </c>
      <c r="P66" s="134"/>
      <c r="Q66" s="22">
        <v>0.80045669797070251</v>
      </c>
      <c r="R66" s="134">
        <v>0.83157905528986598</v>
      </c>
      <c r="S66" s="134">
        <v>0.80056512987139239</v>
      </c>
      <c r="T66" s="134">
        <v>0.83609297438175256</v>
      </c>
      <c r="U66" s="134"/>
      <c r="V66" s="133">
        <v>7974.2309522555615</v>
      </c>
      <c r="W66" s="133">
        <v>4872.7654060607592</v>
      </c>
      <c r="X66" s="133">
        <v>4937.5553819382549</v>
      </c>
      <c r="Y66" s="133"/>
      <c r="Z66" s="135">
        <v>0.15930063775370096</v>
      </c>
      <c r="AA66" s="135">
        <v>9.7756056370530006E-5</v>
      </c>
      <c r="AB66" s="135">
        <v>0.10291870456278152</v>
      </c>
      <c r="AC66" s="135"/>
      <c r="AD66" s="134">
        <v>-7.0708411481542166E-2</v>
      </c>
      <c r="AE66" s="134">
        <v>-0.19942367315718823</v>
      </c>
      <c r="AF66" s="134">
        <v>-8.3371586505459644E-2</v>
      </c>
    </row>
    <row r="67" spans="1:32" s="147" customFormat="1" ht="12" customHeight="1" x14ac:dyDescent="0.25">
      <c r="A67" s="136"/>
      <c r="B67" s="137" t="s">
        <v>13</v>
      </c>
      <c r="C67" s="139" t="s">
        <v>212</v>
      </c>
      <c r="D67" s="139"/>
      <c r="E67" s="25">
        <v>416.08315216006389</v>
      </c>
      <c r="F67" s="141"/>
      <c r="G67" s="26">
        <v>3.0354637277967011</v>
      </c>
      <c r="H67" s="141">
        <v>3.0770734862345845</v>
      </c>
      <c r="I67" s="141">
        <v>3.1613615202440482</v>
      </c>
      <c r="J67" s="141">
        <v>3.0369515890989027</v>
      </c>
      <c r="K67" s="141"/>
      <c r="L67" s="29">
        <v>4.1822885999364463E-2</v>
      </c>
      <c r="M67" s="142">
        <v>1.0249719471967419E-2</v>
      </c>
      <c r="N67" s="142">
        <v>1.2780548287025441E-2</v>
      </c>
      <c r="O67" s="142">
        <v>1.3402368464207851E-2</v>
      </c>
      <c r="P67" s="141"/>
      <c r="Q67" s="26">
        <v>0.85310809627830042</v>
      </c>
      <c r="R67" s="141">
        <v>0.89075094425918067</v>
      </c>
      <c r="S67" s="141">
        <v>0.85326818842732488</v>
      </c>
      <c r="T67" s="141">
        <v>0.90090148023243932</v>
      </c>
      <c r="U67" s="141"/>
      <c r="V67" s="140">
        <v>7966.5464668214026</v>
      </c>
      <c r="W67" s="140">
        <v>4871.3859509155236</v>
      </c>
      <c r="X67" s="140">
        <v>4932.5540951008879</v>
      </c>
      <c r="Y67" s="140"/>
      <c r="Z67" s="142">
        <v>0.35257791598948984</v>
      </c>
      <c r="AA67" s="142">
        <v>4.01445606320768E-3</v>
      </c>
      <c r="AB67" s="142">
        <v>0.97417235495138965</v>
      </c>
      <c r="AC67" s="142"/>
      <c r="AD67" s="141">
        <v>-4.6814132478464561E-2</v>
      </c>
      <c r="AE67" s="141">
        <v>-0.14755009824892001</v>
      </c>
      <c r="AF67" s="141">
        <v>-1.65874945313454E-3</v>
      </c>
    </row>
    <row r="68" spans="1:32" s="131" customFormat="1" ht="12" customHeight="1" x14ac:dyDescent="0.25">
      <c r="A68" s="84"/>
      <c r="B68" s="85" t="s">
        <v>14</v>
      </c>
      <c r="C68" s="132" t="s">
        <v>213</v>
      </c>
      <c r="D68" s="132"/>
      <c r="E68" s="21">
        <v>413.62739214757562</v>
      </c>
      <c r="F68" s="134"/>
      <c r="G68" s="22">
        <v>2.7986922130925267</v>
      </c>
      <c r="H68" s="134">
        <v>2.6645328823635874</v>
      </c>
      <c r="I68" s="134">
        <v>2.7641239940266797</v>
      </c>
      <c r="J68" s="134">
        <v>2.6070289852077861</v>
      </c>
      <c r="K68" s="134"/>
      <c r="L68" s="27">
        <v>4.6857888588232553E-2</v>
      </c>
      <c r="M68" s="135">
        <v>1.113187823973809E-2</v>
      </c>
      <c r="N68" s="135">
        <v>1.4162079841687301E-2</v>
      </c>
      <c r="O68" s="135">
        <v>1.4498694046899661E-2</v>
      </c>
      <c r="P68" s="134"/>
      <c r="Q68" s="22">
        <v>0.95298784488623389</v>
      </c>
      <c r="R68" s="134">
        <v>0.96741145367072945</v>
      </c>
      <c r="S68" s="134">
        <v>0.94453013964595001</v>
      </c>
      <c r="T68" s="134">
        <v>0.97476943706384922</v>
      </c>
      <c r="U68" s="134"/>
      <c r="V68" s="133">
        <v>7964.0373304519781</v>
      </c>
      <c r="W68" s="133">
        <v>4859.7583449902768</v>
      </c>
      <c r="X68" s="133">
        <v>495.00498484406091</v>
      </c>
      <c r="Y68" s="133"/>
      <c r="Z68" s="135">
        <v>6.0034266528027902E-3</v>
      </c>
      <c r="AA68" s="135">
        <v>0.47685770494341329</v>
      </c>
      <c r="AB68" s="135">
        <v>1.0621473778109E-4</v>
      </c>
      <c r="AC68" s="135"/>
      <c r="AD68" s="134">
        <v>0.13878511728534787</v>
      </c>
      <c r="AE68" s="134">
        <v>3.6570404933184003E-2</v>
      </c>
      <c r="AF68" s="134">
        <v>0.19698867865621422</v>
      </c>
    </row>
    <row r="69" spans="1:32" s="131" customFormat="1" ht="12" customHeight="1" x14ac:dyDescent="0.25">
      <c r="A69" s="84"/>
      <c r="B69" s="85" t="s">
        <v>15</v>
      </c>
      <c r="C69" s="132" t="s">
        <v>214</v>
      </c>
      <c r="D69" s="132"/>
      <c r="E69" s="21">
        <v>411.85729516013032</v>
      </c>
      <c r="F69" s="134"/>
      <c r="G69" s="22">
        <v>2.8952387352204458</v>
      </c>
      <c r="H69" s="134">
        <v>2.9361501799672602</v>
      </c>
      <c r="I69" s="134">
        <v>3.0046486497423275</v>
      </c>
      <c r="J69" s="134">
        <v>2.9837086572353759</v>
      </c>
      <c r="K69" s="134"/>
      <c r="L69" s="27">
        <v>4.4573320633814237E-2</v>
      </c>
      <c r="M69" s="135">
        <v>1.030506083602953E-2</v>
      </c>
      <c r="N69" s="135">
        <v>1.289897250538977E-2</v>
      </c>
      <c r="O69" s="135">
        <v>1.306056665469342E-2</v>
      </c>
      <c r="P69" s="134"/>
      <c r="Q69" s="22">
        <v>0.9045828942810451</v>
      </c>
      <c r="R69" s="134">
        <v>0.89557894050205789</v>
      </c>
      <c r="S69" s="134">
        <v>0.8596658730522867</v>
      </c>
      <c r="T69" s="134">
        <v>0.87738399976859072</v>
      </c>
      <c r="U69" s="134"/>
      <c r="V69" s="133">
        <v>7962.6336544451133</v>
      </c>
      <c r="W69" s="133">
        <v>482.24053995156828</v>
      </c>
      <c r="X69" s="133">
        <v>4922.7538693748238</v>
      </c>
      <c r="Y69" s="133"/>
      <c r="Z69" s="135">
        <v>0.36691657586556059</v>
      </c>
      <c r="AA69" s="135">
        <v>1.8778986402534378E-2</v>
      </c>
      <c r="AB69" s="135">
        <v>5.0783258909833151E-2</v>
      </c>
      <c r="AC69" s="135"/>
      <c r="AD69" s="134">
        <v>-4.5657763704652667E-2</v>
      </c>
      <c r="AE69" s="134">
        <v>-0.12669632956783314</v>
      </c>
      <c r="AF69" s="134">
        <v>-0.100569863646083</v>
      </c>
    </row>
    <row r="70" spans="1:32" s="131" customFormat="1" ht="12" customHeight="1" x14ac:dyDescent="0.25">
      <c r="A70" s="84"/>
      <c r="B70" s="85" t="s">
        <v>16</v>
      </c>
      <c r="C70" s="132" t="s">
        <v>215</v>
      </c>
      <c r="D70" s="132"/>
      <c r="E70" s="21">
        <v>410.62941515388621</v>
      </c>
      <c r="F70" s="134"/>
      <c r="G70" s="22">
        <v>2.900495384270549</v>
      </c>
      <c r="H70" s="134">
        <v>2.9256716134984613</v>
      </c>
      <c r="I70" s="134">
        <v>2.9582324408015088</v>
      </c>
      <c r="J70" s="134">
        <v>2.9365949312720585</v>
      </c>
      <c r="K70" s="134"/>
      <c r="L70" s="27">
        <v>4.3963750707843398E-2</v>
      </c>
      <c r="M70" s="135">
        <v>1.0354903302682281E-2</v>
      </c>
      <c r="N70" s="135">
        <v>1.3278619354633489E-2</v>
      </c>
      <c r="O70" s="135">
        <v>1.3127717617954841E-2</v>
      </c>
      <c r="P70" s="134"/>
      <c r="Q70" s="22">
        <v>0.89088113968891613</v>
      </c>
      <c r="R70" s="134">
        <v>0.89844055020399183</v>
      </c>
      <c r="S70" s="134">
        <v>0.88447012466722486</v>
      </c>
      <c r="T70" s="134">
        <v>0.88160782914220082</v>
      </c>
      <c r="U70" s="134"/>
      <c r="V70" s="133">
        <v>7936.7504847042128</v>
      </c>
      <c r="W70" s="133">
        <v>4845.333800425261</v>
      </c>
      <c r="X70" s="133">
        <v>4918.5866521345597</v>
      </c>
      <c r="Y70" s="133"/>
      <c r="Z70" s="135">
        <v>0.58014265853351599</v>
      </c>
      <c r="AA70" s="135">
        <v>0.20601796205125056</v>
      </c>
      <c r="AB70" s="135">
        <v>0.42741836922811605</v>
      </c>
      <c r="AC70" s="135"/>
      <c r="AD70" s="134">
        <v>-2.803426810207418E-2</v>
      </c>
      <c r="AE70" s="134">
        <v>-6.5238586106441815E-2</v>
      </c>
      <c r="AF70" s="134">
        <v>-4.0911386873194039E-2</v>
      </c>
    </row>
    <row r="71" spans="1:32" s="131" customFormat="1" ht="12" customHeight="1" x14ac:dyDescent="0.25">
      <c r="A71" s="84"/>
      <c r="B71" s="85" t="s">
        <v>17</v>
      </c>
      <c r="C71" s="132" t="s">
        <v>216</v>
      </c>
      <c r="D71" s="132"/>
      <c r="E71" s="21">
        <v>411.51446364760886</v>
      </c>
      <c r="F71" s="134"/>
      <c r="G71" s="22">
        <v>2.2175167083847556</v>
      </c>
      <c r="H71" s="134">
        <v>2.3029992002274948</v>
      </c>
      <c r="I71" s="134">
        <v>2.3884956316225439</v>
      </c>
      <c r="J71" s="134">
        <v>2.3514272256458293</v>
      </c>
      <c r="K71" s="134"/>
      <c r="L71" s="27">
        <v>4.7084402769974942E-2</v>
      </c>
      <c r="M71" s="135">
        <v>1.1276187739532029E-2</v>
      </c>
      <c r="N71" s="135">
        <v>1.433455154678916E-2</v>
      </c>
      <c r="O71" s="135">
        <v>1.434480939290558E-2</v>
      </c>
      <c r="P71" s="134"/>
      <c r="Q71" s="22">
        <v>0.9551456852510064</v>
      </c>
      <c r="R71" s="134">
        <v>0.97747913419002974</v>
      </c>
      <c r="S71" s="134">
        <v>0.95323539550071634</v>
      </c>
      <c r="T71" s="134">
        <v>0.96313503580925475</v>
      </c>
      <c r="U71" s="134"/>
      <c r="V71" s="133">
        <v>7923.846738191186</v>
      </c>
      <c r="W71" s="133">
        <v>4831.6505051849272</v>
      </c>
      <c r="X71" s="133">
        <v>4917.5237185616579</v>
      </c>
      <c r="Y71" s="133"/>
      <c r="Z71" s="135">
        <v>8.3777946585421592E-2</v>
      </c>
      <c r="AA71" s="135">
        <v>5.0644601686379001E-4</v>
      </c>
      <c r="AB71" s="135">
        <v>6.9205185336383597E-3</v>
      </c>
      <c r="AC71" s="135"/>
      <c r="AD71" s="134">
        <v>-8.7554500379656494E-2</v>
      </c>
      <c r="AE71" s="134">
        <v>-0.17933638443337382</v>
      </c>
      <c r="AF71" s="134">
        <v>-0.13913205673260895</v>
      </c>
    </row>
    <row r="72" spans="1:32" s="131" customFormat="1" ht="12" customHeight="1" x14ac:dyDescent="0.25">
      <c r="A72" s="84"/>
      <c r="B72" s="85" t="s">
        <v>18</v>
      </c>
      <c r="C72" s="132" t="s">
        <v>217</v>
      </c>
      <c r="D72" s="132"/>
      <c r="E72" s="21">
        <v>409.20214967896237</v>
      </c>
      <c r="F72" s="134"/>
      <c r="G72" s="22">
        <v>2.7779744100470203</v>
      </c>
      <c r="H72" s="134">
        <v>2.8306597156938484</v>
      </c>
      <c r="I72" s="134">
        <v>2.9031241344457901</v>
      </c>
      <c r="J72" s="134">
        <v>2.8998110850889645</v>
      </c>
      <c r="K72" s="134"/>
      <c r="L72" s="27">
        <v>4.5061697078026451E-2</v>
      </c>
      <c r="M72" s="135">
        <v>1.0562241268756359E-2</v>
      </c>
      <c r="N72" s="135">
        <v>1.3192856321265699E-2</v>
      </c>
      <c r="O72" s="135">
        <v>1.3294691179939261E-2</v>
      </c>
      <c r="P72" s="134"/>
      <c r="Q72" s="22">
        <v>0.91154160775363802</v>
      </c>
      <c r="R72" s="134">
        <v>0.91458521340447474</v>
      </c>
      <c r="S72" s="134">
        <v>0.8769326815330295</v>
      </c>
      <c r="T72" s="134">
        <v>0.89175502361900172</v>
      </c>
      <c r="U72" s="134"/>
      <c r="V72" s="133">
        <v>7905.0424146838668</v>
      </c>
      <c r="W72" s="133">
        <v>480.85385571771963</v>
      </c>
      <c r="X72" s="133">
        <v>4906.3951348414112</v>
      </c>
      <c r="Y72" s="133"/>
      <c r="Z72" s="135">
        <v>0.25643820282329721</v>
      </c>
      <c r="AA72" s="135">
        <v>7.9481281095521907E-3</v>
      </c>
      <c r="AB72" s="135">
        <v>8.2891825381499994E-3</v>
      </c>
      <c r="AC72" s="135"/>
      <c r="AD72" s="134">
        <v>-5.7615568029386797E-2</v>
      </c>
      <c r="AE72" s="134">
        <v>-0.14222964879281139</v>
      </c>
      <c r="AF72" s="134">
        <v>-0.1363714221084748</v>
      </c>
    </row>
    <row r="73" spans="1:32" s="131" customFormat="1" ht="12" customHeight="1" x14ac:dyDescent="0.25">
      <c r="A73" s="84"/>
      <c r="B73" s="85" t="s">
        <v>19</v>
      </c>
      <c r="C73" s="132" t="s">
        <v>218</v>
      </c>
      <c r="D73" s="132"/>
      <c r="E73" s="21">
        <v>410.97224666640767</v>
      </c>
      <c r="F73" s="134"/>
      <c r="G73" s="22">
        <v>2.6087235860934421</v>
      </c>
      <c r="H73" s="134">
        <v>2.503330381253785</v>
      </c>
      <c r="I73" s="134">
        <v>2.5766592572150295</v>
      </c>
      <c r="J73" s="134">
        <v>2.5362449688344317</v>
      </c>
      <c r="K73" s="134"/>
      <c r="L73" s="27">
        <v>4.6696993489045047E-2</v>
      </c>
      <c r="M73" s="135">
        <v>1.097159002199454E-2</v>
      </c>
      <c r="N73" s="135">
        <v>1.3974857132085411E-2</v>
      </c>
      <c r="O73" s="135">
        <v>1.3978562593864621E-2</v>
      </c>
      <c r="P73" s="134"/>
      <c r="Q73" s="22">
        <v>0.94666248600113756</v>
      </c>
      <c r="R73" s="134">
        <v>0.94978024457575072</v>
      </c>
      <c r="S73" s="134">
        <v>0.92746644478918894</v>
      </c>
      <c r="T73" s="134">
        <v>0.93607817904598434</v>
      </c>
      <c r="U73" s="134"/>
      <c r="V73" s="133">
        <v>7902.8589400894825</v>
      </c>
      <c r="W73" s="133">
        <v>4813.5234056277732</v>
      </c>
      <c r="X73" s="133">
        <v>4893.3192566449279</v>
      </c>
      <c r="Y73" s="133"/>
      <c r="Z73" s="135">
        <v>2.8505112602729879E-2</v>
      </c>
      <c r="AA73" s="135">
        <v>0.50346759110843331</v>
      </c>
      <c r="AB73" s="135">
        <v>0.13344772532462834</v>
      </c>
      <c r="AC73" s="135"/>
      <c r="AD73" s="134">
        <v>0.11098475461229085</v>
      </c>
      <c r="AE73" s="134">
        <v>3.4510545372301887E-2</v>
      </c>
      <c r="AF73" s="134">
        <v>7.7354293757276107E-2</v>
      </c>
    </row>
    <row r="74" spans="1:32" s="131" customFormat="1" ht="12" customHeight="1" x14ac:dyDescent="0.25">
      <c r="A74" s="84">
        <v>15</v>
      </c>
      <c r="B74" s="85" t="s">
        <v>0</v>
      </c>
      <c r="C74" s="132" t="s">
        <v>238</v>
      </c>
      <c r="D74" s="132"/>
      <c r="E74" s="21">
        <v>416.08315216006389</v>
      </c>
      <c r="F74" s="134"/>
      <c r="G74" s="22">
        <v>12.23570268486117</v>
      </c>
      <c r="H74" s="134">
        <v>13.698417087093013</v>
      </c>
      <c r="I74" s="134">
        <v>15.095826186599762</v>
      </c>
      <c r="J74" s="134">
        <v>14.268500542659561</v>
      </c>
      <c r="K74" s="134"/>
      <c r="L74" s="27">
        <v>0.35309295102492333</v>
      </c>
      <c r="M74" s="135">
        <v>9.3876584998190071E-2</v>
      </c>
      <c r="N74" s="135">
        <v>0.12399677299749311</v>
      </c>
      <c r="O74" s="135">
        <v>0.12196632430956193</v>
      </c>
      <c r="P74" s="134"/>
      <c r="Q74" s="22">
        <v>7.2024311106301209</v>
      </c>
      <c r="R74" s="134">
        <v>8.1459499646787084</v>
      </c>
      <c r="S74" s="134">
        <v>8.2484380613923776</v>
      </c>
      <c r="T74" s="134">
        <v>8.2142599057883992</v>
      </c>
      <c r="U74" s="134"/>
      <c r="V74" s="133">
        <v>475.70764816048563</v>
      </c>
      <c r="W74" s="133">
        <v>523.02788318419664</v>
      </c>
      <c r="X74" s="133">
        <v>519.36852690168598</v>
      </c>
      <c r="Y74" s="133"/>
      <c r="Z74" s="135">
        <v>7.2388822511559999E-5</v>
      </c>
      <c r="AA74" s="135">
        <v>1.0241E-13</v>
      </c>
      <c r="AB74" s="135">
        <v>8.1489325620000004E-8</v>
      </c>
      <c r="AC74" s="135"/>
      <c r="AD74" s="134">
        <v>-0.18059607555699436</v>
      </c>
      <c r="AE74" s="134">
        <v>-0.35033476955218673</v>
      </c>
      <c r="AF74" s="134">
        <v>-0.24990607443083881</v>
      </c>
    </row>
    <row r="75" spans="1:32" s="131" customFormat="1" ht="12" customHeight="1" x14ac:dyDescent="0.25">
      <c r="A75" s="84"/>
      <c r="B75" s="85" t="s">
        <v>5</v>
      </c>
      <c r="C75" s="132" t="s">
        <v>239</v>
      </c>
      <c r="D75" s="132"/>
      <c r="E75" s="21">
        <v>415.74032064754243</v>
      </c>
      <c r="F75" s="134"/>
      <c r="G75" s="22">
        <v>4.2332982755082069</v>
      </c>
      <c r="H75" s="134">
        <v>4.7265944809383349</v>
      </c>
      <c r="I75" s="134">
        <v>5.4108005438762561</v>
      </c>
      <c r="J75" s="134">
        <v>5.4770829725993027</v>
      </c>
      <c r="K75" s="134"/>
      <c r="L75" s="27">
        <v>0.30581702629152235</v>
      </c>
      <c r="M75" s="135">
        <v>7.2572483543630648E-2</v>
      </c>
      <c r="N75" s="135">
        <v>9.9600649355787718E-2</v>
      </c>
      <c r="O75" s="135">
        <v>9.8795116813717984E-2</v>
      </c>
      <c r="P75" s="134"/>
      <c r="Q75" s="22">
        <v>6.2355208298395013</v>
      </c>
      <c r="R75" s="134">
        <v>6.278496701725139</v>
      </c>
      <c r="S75" s="134">
        <v>6.6013011559076196</v>
      </c>
      <c r="T75" s="134">
        <v>6.6292919882481156</v>
      </c>
      <c r="U75" s="134"/>
      <c r="V75" s="133">
        <v>7898.3192000098443</v>
      </c>
      <c r="W75" s="133">
        <v>506.85285663165109</v>
      </c>
      <c r="X75" s="133">
        <v>505.31777583595471</v>
      </c>
      <c r="Y75" s="133"/>
      <c r="Z75" s="135">
        <v>0.11883766857441336</v>
      </c>
      <c r="AA75" s="135">
        <v>2.7752798239842001E-4</v>
      </c>
      <c r="AB75" s="135">
        <v>1.2302168157862E-4</v>
      </c>
      <c r="AC75" s="135"/>
      <c r="AD75" s="134">
        <v>-7.8597317318012033E-2</v>
      </c>
      <c r="AE75" s="134">
        <v>-0.1792093183831289</v>
      </c>
      <c r="AF75" s="134">
        <v>-0.1885384561072648</v>
      </c>
    </row>
    <row r="76" spans="1:32" s="131" customFormat="1" ht="12" customHeight="1" x14ac:dyDescent="0.25">
      <c r="A76" s="84"/>
      <c r="B76" s="85" t="s">
        <v>13</v>
      </c>
      <c r="C76" s="132" t="s">
        <v>240</v>
      </c>
      <c r="D76" s="132"/>
      <c r="E76" s="21">
        <v>416.08315216006389</v>
      </c>
      <c r="F76" s="134"/>
      <c r="G76" s="22">
        <v>3.3546674820478271</v>
      </c>
      <c r="H76" s="134">
        <v>2.2596484948008917</v>
      </c>
      <c r="I76" s="134">
        <v>2.6606432176236896</v>
      </c>
      <c r="J76" s="134">
        <v>2.2889865006564021</v>
      </c>
      <c r="K76" s="134"/>
      <c r="L76" s="27">
        <v>0.33691420321317456</v>
      </c>
      <c r="M76" s="135">
        <v>6.5124405897627191E-2</v>
      </c>
      <c r="N76" s="135">
        <v>8.6406124819357194E-2</v>
      </c>
      <c r="O76" s="135">
        <v>8.4282635490302071E-2</v>
      </c>
      <c r="P76" s="134"/>
      <c r="Q76" s="22">
        <v>6.8724151297612392</v>
      </c>
      <c r="R76" s="134">
        <v>5.6393686816638811</v>
      </c>
      <c r="S76" s="134">
        <v>5.7342750804753422</v>
      </c>
      <c r="T76" s="134">
        <v>5.6654546116078013</v>
      </c>
      <c r="U76" s="134"/>
      <c r="V76" s="133">
        <v>446.64611964471015</v>
      </c>
      <c r="W76" s="133">
        <v>471.28953668018556</v>
      </c>
      <c r="X76" s="133">
        <v>468.49220418880287</v>
      </c>
      <c r="Y76" s="133"/>
      <c r="Z76" s="135">
        <v>1.5174029264374E-3</v>
      </c>
      <c r="AA76" s="135">
        <v>4.6578026833359612E-2</v>
      </c>
      <c r="AB76" s="135">
        <v>2.2760393350703999E-3</v>
      </c>
      <c r="AC76" s="135"/>
      <c r="AD76" s="134">
        <v>0.19174953455615348</v>
      </c>
      <c r="AE76" s="134">
        <v>0.11881822875840664</v>
      </c>
      <c r="AF76" s="134">
        <v>0.18447766969825158</v>
      </c>
    </row>
    <row r="77" spans="1:32" s="131" customFormat="1" ht="12" customHeight="1" x14ac:dyDescent="0.25">
      <c r="A77" s="84"/>
      <c r="B77" s="85" t="s">
        <v>14</v>
      </c>
      <c r="C77" s="132" t="s">
        <v>241</v>
      </c>
      <c r="D77" s="132"/>
      <c r="E77" s="21">
        <v>414.19810366634124</v>
      </c>
      <c r="F77" s="134"/>
      <c r="G77" s="22">
        <v>8.028353257405211</v>
      </c>
      <c r="H77" s="134">
        <v>6.1669259170133284</v>
      </c>
      <c r="I77" s="134">
        <v>4.2703974182782343</v>
      </c>
      <c r="J77" s="134">
        <v>4.3456700315515713</v>
      </c>
      <c r="K77" s="134"/>
      <c r="L77" s="27">
        <v>0.54191026483429994</v>
      </c>
      <c r="M77" s="135">
        <v>0.11343975731933512</v>
      </c>
      <c r="N77" s="135">
        <v>0.12379787467915357</v>
      </c>
      <c r="O77" s="135">
        <v>0.13068895240282796</v>
      </c>
      <c r="P77" s="134"/>
      <c r="Q77" s="22">
        <v>11.028880487242738</v>
      </c>
      <c r="R77" s="134">
        <v>9.7995434334968579</v>
      </c>
      <c r="S77" s="134">
        <v>8.2058671517635737</v>
      </c>
      <c r="T77" s="134">
        <v>8.7691420256163042</v>
      </c>
      <c r="U77" s="134"/>
      <c r="V77" s="133">
        <v>450.15663695163596</v>
      </c>
      <c r="W77" s="133">
        <v>457.3343826082405</v>
      </c>
      <c r="X77" s="133">
        <v>462.5152092858329</v>
      </c>
      <c r="Y77" s="133"/>
      <c r="Z77" s="135">
        <v>8.3963043342150003E-4</v>
      </c>
      <c r="AA77" s="135">
        <v>4.2077970000000003E-11</v>
      </c>
      <c r="AB77" s="135">
        <v>1.0855582999999999E-10</v>
      </c>
      <c r="AC77" s="135"/>
      <c r="AD77" s="134">
        <v>0.18863541625495089</v>
      </c>
      <c r="AE77" s="134">
        <v>0.44286428857109411</v>
      </c>
      <c r="AF77" s="134">
        <v>0.41005025648221316</v>
      </c>
    </row>
    <row r="78" spans="1:32" s="131" customFormat="1" ht="12" customHeight="1" x14ac:dyDescent="0.25">
      <c r="A78" s="84"/>
      <c r="B78" s="85" t="s">
        <v>222</v>
      </c>
      <c r="C78" s="132" t="s">
        <v>265</v>
      </c>
      <c r="D78" s="132"/>
      <c r="E78" s="21">
        <v>412.428006678896</v>
      </c>
      <c r="F78" s="134"/>
      <c r="G78" s="22">
        <v>11.323523084501144</v>
      </c>
      <c r="H78" s="134">
        <v>8.3453114192900717</v>
      </c>
      <c r="I78" s="134">
        <v>6.8671288154265353</v>
      </c>
      <c r="J78" s="134">
        <v>6.5723328003366284</v>
      </c>
      <c r="K78" s="134"/>
      <c r="L78" s="27">
        <v>0.58471374191236147</v>
      </c>
      <c r="M78" s="135">
        <v>0.12911950244259709</v>
      </c>
      <c r="N78" s="135">
        <v>0.15054534864245292</v>
      </c>
      <c r="O78" s="135">
        <v>0.15864879484851505</v>
      </c>
      <c r="P78" s="134"/>
      <c r="Q78" s="22">
        <v>11.874555873132977</v>
      </c>
      <c r="R78" s="134">
        <v>11.129087543898494</v>
      </c>
      <c r="S78" s="134">
        <v>9.956996150457039</v>
      </c>
      <c r="T78" s="134">
        <v>10.624488863874101</v>
      </c>
      <c r="U78" s="134"/>
      <c r="V78" s="133">
        <v>452.4722925972905</v>
      </c>
      <c r="W78" s="133">
        <v>467.58980449814402</v>
      </c>
      <c r="X78" s="133">
        <v>473.99951813228932</v>
      </c>
      <c r="Y78" s="133"/>
      <c r="Z78" s="135">
        <v>9.3477529538000004E-7</v>
      </c>
      <c r="AA78" s="135">
        <v>7.2518999999999996E-13</v>
      </c>
      <c r="AB78" s="135">
        <v>2.9560000000000002E-14</v>
      </c>
      <c r="AC78" s="135"/>
      <c r="AD78" s="134">
        <v>0.26663911345767899</v>
      </c>
      <c r="AE78" s="134">
        <v>0.4396538322485381</v>
      </c>
      <c r="AF78" s="134">
        <v>0.4425822596195898</v>
      </c>
    </row>
    <row r="79" spans="1:32" s="131" customFormat="1" ht="12" customHeight="1" x14ac:dyDescent="0.25">
      <c r="A79" s="84"/>
      <c r="B79" s="85" t="s">
        <v>15</v>
      </c>
      <c r="C79" s="132" t="s">
        <v>242</v>
      </c>
      <c r="D79" s="132"/>
      <c r="E79" s="21">
        <v>416.08315216006389</v>
      </c>
      <c r="F79" s="134"/>
      <c r="G79" s="22">
        <v>2.4963019409640164</v>
      </c>
      <c r="H79" s="134">
        <v>2.3822616851891976</v>
      </c>
      <c r="I79" s="134">
        <v>2.3854046102518582</v>
      </c>
      <c r="J79" s="134">
        <v>2.2696349966874103</v>
      </c>
      <c r="K79" s="134"/>
      <c r="L79" s="27">
        <v>0.24557736585317952</v>
      </c>
      <c r="M79" s="135">
        <v>5.1677003424063062E-2</v>
      </c>
      <c r="N79" s="135">
        <v>6.7789729596428552E-2</v>
      </c>
      <c r="O79" s="135">
        <v>6.4749624514618354E-2</v>
      </c>
      <c r="P79" s="134"/>
      <c r="Q79" s="22">
        <v>5.0093156908212721</v>
      </c>
      <c r="R79" s="134">
        <v>4.4509739520816378</v>
      </c>
      <c r="S79" s="134">
        <v>4.4811666384055142</v>
      </c>
      <c r="T79" s="134">
        <v>4.3248636176065967</v>
      </c>
      <c r="U79" s="134"/>
      <c r="V79" s="133">
        <v>7832.5722119705451</v>
      </c>
      <c r="W79" s="133">
        <v>4783.8109553335853</v>
      </c>
      <c r="X79" s="133">
        <v>474.58728875539174</v>
      </c>
      <c r="Y79" s="133"/>
      <c r="Z79" s="135">
        <v>0.61356879130635433</v>
      </c>
      <c r="AA79" s="135">
        <v>0.63322881720827284</v>
      </c>
      <c r="AB79" s="135">
        <v>0.37257998163144346</v>
      </c>
      <c r="AC79" s="135"/>
      <c r="AD79" s="134">
        <v>2.544230376911787E-2</v>
      </c>
      <c r="AE79" s="134">
        <v>2.4483706913727268E-2</v>
      </c>
      <c r="AF79" s="134">
        <v>5.1664380977330102E-2</v>
      </c>
    </row>
    <row r="80" spans="1:32" s="131" customFormat="1" ht="12" customHeight="1" x14ac:dyDescent="0.25">
      <c r="A80" s="84"/>
      <c r="B80" s="85" t="s">
        <v>16</v>
      </c>
      <c r="C80" s="132" t="s">
        <v>243</v>
      </c>
      <c r="D80" s="132"/>
      <c r="E80" s="21">
        <v>414.31305517261865</v>
      </c>
      <c r="F80" s="134"/>
      <c r="G80" s="22">
        <v>13.511637862457716</v>
      </c>
      <c r="H80" s="134">
        <v>12.45974885458949</v>
      </c>
      <c r="I80" s="134">
        <v>12.659162405562121</v>
      </c>
      <c r="J80" s="134">
        <v>12.830288586459973</v>
      </c>
      <c r="K80" s="134"/>
      <c r="L80" s="27">
        <v>0.4205402900959313</v>
      </c>
      <c r="M80" s="135">
        <v>9.9857165503869527E-2</v>
      </c>
      <c r="N80" s="135">
        <v>0.1245173669035249</v>
      </c>
      <c r="O80" s="135">
        <v>0.12530315289996929</v>
      </c>
      <c r="P80" s="134"/>
      <c r="Q80" s="22">
        <v>8.5599636236289172</v>
      </c>
      <c r="R80" s="134">
        <v>8.6139737954102049</v>
      </c>
      <c r="S80" s="134">
        <v>8.2377560420092841</v>
      </c>
      <c r="T80" s="134">
        <v>8.3919822184719308</v>
      </c>
      <c r="U80" s="134"/>
      <c r="V80" s="133">
        <v>7853.6098059075639</v>
      </c>
      <c r="W80" s="133">
        <v>4789.1260986264097</v>
      </c>
      <c r="X80" s="133">
        <v>4897.7536793264535</v>
      </c>
      <c r="Y80" s="133"/>
      <c r="Z80" s="135">
        <v>1.5544822757205E-2</v>
      </c>
      <c r="AA80" s="135">
        <v>4.4874440849624213E-2</v>
      </c>
      <c r="AB80" s="135">
        <v>0.11451477320339487</v>
      </c>
      <c r="AC80" s="135"/>
      <c r="AD80" s="134">
        <v>0.12215444499985761</v>
      </c>
      <c r="AE80" s="134">
        <v>0.10312961781007556</v>
      </c>
      <c r="AF80" s="134">
        <v>8.1052339773987361E-2</v>
      </c>
    </row>
    <row r="81" spans="1:32" s="131" customFormat="1" ht="12" customHeight="1" x14ac:dyDescent="0.25">
      <c r="A81" s="84"/>
      <c r="B81" s="85" t="s">
        <v>17</v>
      </c>
      <c r="C81" s="132" t="s">
        <v>244</v>
      </c>
      <c r="D81" s="132"/>
      <c r="E81" s="21">
        <v>411.85729516013038</v>
      </c>
      <c r="F81" s="134"/>
      <c r="G81" s="22">
        <v>2.387241662558742</v>
      </c>
      <c r="H81" s="134">
        <v>2.38862331758118</v>
      </c>
      <c r="I81" s="134">
        <v>1.8105415233747386</v>
      </c>
      <c r="J81" s="134">
        <v>2.16307547348188</v>
      </c>
      <c r="K81" s="134"/>
      <c r="L81" s="27">
        <v>0.30146433864278938</v>
      </c>
      <c r="M81" s="135">
        <v>7.2103897328287467E-2</v>
      </c>
      <c r="N81" s="135">
        <v>7.6223545941986798E-2</v>
      </c>
      <c r="O81" s="135">
        <v>9.3183530364931905E-2</v>
      </c>
      <c r="P81" s="134"/>
      <c r="Q81" s="22">
        <v>6.1179979434859542</v>
      </c>
      <c r="R81" s="134">
        <v>6.2278036621278021</v>
      </c>
      <c r="S81" s="134">
        <v>5.0424570965012245</v>
      </c>
      <c r="T81" s="134">
        <v>6.2389378561599003</v>
      </c>
      <c r="U81" s="134"/>
      <c r="V81" s="133">
        <v>7870.0895064406741</v>
      </c>
      <c r="W81" s="133">
        <v>464.89049849953528</v>
      </c>
      <c r="X81" s="133">
        <v>4892.5916062492706</v>
      </c>
      <c r="Y81" s="133"/>
      <c r="Z81" s="135">
        <v>0.99649981734769877</v>
      </c>
      <c r="AA81" s="135">
        <v>6.4281906591926896E-2</v>
      </c>
      <c r="AB81" s="135">
        <v>0.4846152650792015</v>
      </c>
      <c r="AC81" s="135"/>
      <c r="AD81" s="134">
        <v>-2.2205537642477999E-4</v>
      </c>
      <c r="AE81" s="134">
        <v>0.11211958012063743</v>
      </c>
      <c r="AF81" s="134">
        <v>3.5988246676788717E-2</v>
      </c>
    </row>
    <row r="82" spans="1:32" s="131" customFormat="1" ht="12" customHeight="1" x14ac:dyDescent="0.25">
      <c r="A82" s="84"/>
      <c r="B82" s="85" t="s">
        <v>18</v>
      </c>
      <c r="C82" s="132" t="s">
        <v>245</v>
      </c>
      <c r="D82" s="132"/>
      <c r="E82" s="21">
        <v>414.85527215381978</v>
      </c>
      <c r="F82" s="134"/>
      <c r="G82" s="22">
        <v>3.3288628422911697</v>
      </c>
      <c r="H82" s="134">
        <v>4.1890961098634287</v>
      </c>
      <c r="I82" s="134">
        <v>4.1580293998217686</v>
      </c>
      <c r="J82" s="134">
        <v>3.518029954756452</v>
      </c>
      <c r="K82" s="134"/>
      <c r="L82" s="27">
        <v>0.23449428743351086</v>
      </c>
      <c r="M82" s="135">
        <v>6.4322990700146992E-2</v>
      </c>
      <c r="N82" s="135">
        <v>8.5816517225960398E-2</v>
      </c>
      <c r="O82" s="135">
        <v>7.7203663848682283E-2</v>
      </c>
      <c r="P82" s="134"/>
      <c r="Q82" s="22">
        <v>4.7761787723524387</v>
      </c>
      <c r="R82" s="134">
        <v>5.5614146607112742</v>
      </c>
      <c r="S82" s="134">
        <v>5.6941703314742877</v>
      </c>
      <c r="T82" s="134">
        <v>5.1815051507381673</v>
      </c>
      <c r="U82" s="134"/>
      <c r="V82" s="133">
        <v>478.32807827213475</v>
      </c>
      <c r="W82" s="133">
        <v>531.23786083578</v>
      </c>
      <c r="X82" s="133">
        <v>4917.245900228595</v>
      </c>
      <c r="Y82" s="133"/>
      <c r="Z82" s="135">
        <v>4.4286821963223001E-4</v>
      </c>
      <c r="AA82" s="135">
        <v>9.5995407839665999E-4</v>
      </c>
      <c r="AB82" s="135">
        <v>0.4739655582539466</v>
      </c>
      <c r="AC82" s="135"/>
      <c r="AD82" s="134">
        <v>-0.15575489573819359</v>
      </c>
      <c r="AE82" s="134">
        <v>-0.14750786651718492</v>
      </c>
      <c r="AF82" s="134">
        <v>-3.6741314913146229E-2</v>
      </c>
    </row>
    <row r="83" spans="1:32" s="131" customFormat="1" ht="12" customHeight="1" x14ac:dyDescent="0.25">
      <c r="A83" s="429" t="s">
        <v>259</v>
      </c>
      <c r="B83" s="429"/>
      <c r="C83" s="132" t="s">
        <v>267</v>
      </c>
      <c r="D83" s="132"/>
      <c r="E83" s="21">
        <v>414.85527215381978</v>
      </c>
      <c r="F83" s="134"/>
      <c r="G83" s="22">
        <v>2.6262841930129186</v>
      </c>
      <c r="H83" s="134">
        <v>2.6226328046877829</v>
      </c>
      <c r="I83" s="134">
        <v>2.6245693173782891</v>
      </c>
      <c r="J83" s="134">
        <v>2.6207149168177923</v>
      </c>
      <c r="K83" s="134"/>
      <c r="L83" s="27">
        <v>5.5602338456212028E-2</v>
      </c>
      <c r="M83" s="135">
        <v>1.254451631716298E-2</v>
      </c>
      <c r="N83" s="135">
        <v>1.6323893559331049E-2</v>
      </c>
      <c r="O83" s="135">
        <v>1.633694116270052E-2</v>
      </c>
      <c r="P83" s="134"/>
      <c r="Q83" s="22">
        <v>1.1325082224146508</v>
      </c>
      <c r="R83" s="134">
        <v>1.0836211536905556</v>
      </c>
      <c r="S83" s="134">
        <v>1.0806310550882456</v>
      </c>
      <c r="T83" s="134">
        <v>1.0907091155220181</v>
      </c>
      <c r="U83" s="134"/>
      <c r="V83" s="133">
        <v>7874.7154588500844</v>
      </c>
      <c r="W83" s="133">
        <v>4795.2084987618664</v>
      </c>
      <c r="X83" s="133">
        <v>4870.2017671037984</v>
      </c>
      <c r="Y83" s="133"/>
      <c r="Z83" s="135">
        <v>0.94687067080326737</v>
      </c>
      <c r="AA83" s="135">
        <v>0.975459862471317</v>
      </c>
      <c r="AB83" s="135">
        <v>0.92102609566434857</v>
      </c>
      <c r="AC83" s="135"/>
      <c r="AD83" s="134">
        <v>3.3614770961921999E-3</v>
      </c>
      <c r="AE83" s="134">
        <v>1.5802302938664799E-3</v>
      </c>
      <c r="AF83" s="134">
        <v>5.0892427723829596E-3</v>
      </c>
    </row>
    <row r="84" spans="1:32" s="131" customFormat="1" ht="12" customHeight="1" x14ac:dyDescent="0.25">
      <c r="A84" s="148"/>
      <c r="B84" s="85" t="s">
        <v>222</v>
      </c>
      <c r="C84" s="132" t="s">
        <v>285</v>
      </c>
      <c r="D84" s="132"/>
      <c r="E84" s="21">
        <v>413.08517516637448</v>
      </c>
      <c r="F84" s="134"/>
      <c r="G84" s="22">
        <v>5.334810255449816</v>
      </c>
      <c r="H84" s="134">
        <v>5.8790435283007021</v>
      </c>
      <c r="I84" s="134">
        <v>6.4259325613596605</v>
      </c>
      <c r="J84" s="134">
        <v>6.1286539516143348</v>
      </c>
      <c r="K84" s="134"/>
      <c r="L84" s="27">
        <v>0.24882883791199814</v>
      </c>
      <c r="M84" s="135">
        <v>6.3135544326901716E-2</v>
      </c>
      <c r="N84" s="135">
        <v>8.5296661117428799E-2</v>
      </c>
      <c r="O84" s="135">
        <v>8.3062464208833939E-2</v>
      </c>
      <c r="P84" s="134"/>
      <c r="Q84" s="22">
        <v>5.0573209504552912</v>
      </c>
      <c r="R84" s="134">
        <v>5.4430341414558789</v>
      </c>
      <c r="S84" s="134">
        <v>5.6295904288630414</v>
      </c>
      <c r="T84" s="134">
        <v>5.5379592768175891</v>
      </c>
      <c r="U84" s="134"/>
      <c r="V84" s="133">
        <v>7843.5738931468259</v>
      </c>
      <c r="W84" s="133">
        <v>513.94922077952504</v>
      </c>
      <c r="X84" s="133">
        <v>4856.2707199288579</v>
      </c>
      <c r="Y84" s="133"/>
      <c r="Z84" s="135">
        <v>4.7167385493598453E-2</v>
      </c>
      <c r="AA84" s="135">
        <v>3.9226837122509997E-5</v>
      </c>
      <c r="AB84" s="135">
        <v>5.0256802905142301E-3</v>
      </c>
      <c r="AC84" s="135"/>
      <c r="AD84" s="134">
        <v>-0.10034812464899848</v>
      </c>
      <c r="AE84" s="134">
        <v>-0.19545622251466752</v>
      </c>
      <c r="AF84" s="134">
        <v>-0.14436657009246875</v>
      </c>
    </row>
    <row r="85" spans="1:32" s="131" customFormat="1" ht="12" customHeight="1" x14ac:dyDescent="0.25">
      <c r="A85" s="84">
        <v>17</v>
      </c>
      <c r="B85" s="85" t="s">
        <v>0</v>
      </c>
      <c r="C85" s="149" t="s">
        <v>158</v>
      </c>
      <c r="D85" s="132"/>
      <c r="E85" s="21">
        <v>414.85527215381978</v>
      </c>
      <c r="F85" s="134"/>
      <c r="G85" s="22">
        <v>2.6981378755056555</v>
      </c>
      <c r="H85" s="134">
        <v>2.7844135135810935</v>
      </c>
      <c r="I85" s="134">
        <v>2.7511600456152308</v>
      </c>
      <c r="J85" s="134">
        <v>2.78479024658622</v>
      </c>
      <c r="K85" s="134"/>
      <c r="L85" s="27">
        <v>4.1929726693128472E-2</v>
      </c>
      <c r="M85" s="135">
        <v>1.018031060741172E-2</v>
      </c>
      <c r="N85" s="135">
        <v>1.328635446558604E-2</v>
      </c>
      <c r="O85" s="135">
        <v>1.320240282159851E-2</v>
      </c>
      <c r="P85" s="134"/>
      <c r="Q85" s="22">
        <v>0.85402451698974957</v>
      </c>
      <c r="R85" s="134">
        <v>0.87931721828648823</v>
      </c>
      <c r="S85" s="134">
        <v>0.88040729131310147</v>
      </c>
      <c r="T85" s="134">
        <v>0.88405239196895835</v>
      </c>
      <c r="U85" s="134"/>
      <c r="V85" s="133">
        <v>7873.3752405610267</v>
      </c>
      <c r="W85" s="133">
        <v>4803.7759506580724</v>
      </c>
      <c r="X85" s="133">
        <v>4896.6946649013944</v>
      </c>
      <c r="Y85" s="133"/>
      <c r="Z85" s="135">
        <v>5.1450971034848962E-2</v>
      </c>
      <c r="AA85" s="135">
        <v>0.23984995761709083</v>
      </c>
      <c r="AB85" s="135">
        <v>5.5496800401690763E-2</v>
      </c>
      <c r="AC85" s="135"/>
      <c r="AD85" s="134">
        <v>-9.8263166815383149E-2</v>
      </c>
      <c r="AE85" s="134">
        <v>-6.0378329980532212E-2</v>
      </c>
      <c r="AF85" s="134">
        <v>-9.8295013526096126E-2</v>
      </c>
    </row>
    <row r="86" spans="1:32" s="131" customFormat="1" ht="12" customHeight="1" x14ac:dyDescent="0.25">
      <c r="A86" s="84"/>
      <c r="B86" s="85" t="s">
        <v>5</v>
      </c>
      <c r="C86" s="149" t="s">
        <v>159</v>
      </c>
      <c r="D86" s="132"/>
      <c r="E86" s="21">
        <v>411.31507817892918</v>
      </c>
      <c r="F86" s="134"/>
      <c r="G86" s="22">
        <v>2.8497722254130786</v>
      </c>
      <c r="H86" s="134">
        <v>2.6097878889377921</v>
      </c>
      <c r="I86" s="134">
        <v>2.5401047797200293</v>
      </c>
      <c r="J86" s="134">
        <v>2.6446457540273904</v>
      </c>
      <c r="K86" s="134"/>
      <c r="L86" s="27">
        <v>4.0083272355410378E-2</v>
      </c>
      <c r="M86" s="135">
        <v>1.079256758213107E-2</v>
      </c>
      <c r="N86" s="135">
        <v>1.3834252427274551E-2</v>
      </c>
      <c r="O86" s="135">
        <v>1.371502229971327E-2</v>
      </c>
      <c r="P86" s="134"/>
      <c r="Q86" s="22">
        <v>0.81292500963643444</v>
      </c>
      <c r="R86" s="134">
        <v>0.93066353885888586</v>
      </c>
      <c r="S86" s="134">
        <v>0.91442890414876954</v>
      </c>
      <c r="T86" s="134">
        <v>0.91673791781607072</v>
      </c>
      <c r="U86" s="134"/>
      <c r="V86" s="133">
        <v>471.82845170537075</v>
      </c>
      <c r="W86" s="133">
        <v>513.20677654350277</v>
      </c>
      <c r="X86" s="133">
        <v>511.37113217620936</v>
      </c>
      <c r="Y86" s="133"/>
      <c r="Z86" s="135">
        <v>1.349912625E-8</v>
      </c>
      <c r="AA86" s="135">
        <v>1.0816499999999999E-12</v>
      </c>
      <c r="AB86" s="135">
        <v>1.70624750966E-6</v>
      </c>
      <c r="AC86" s="135"/>
      <c r="AD86" s="134">
        <v>0.25947696834714001</v>
      </c>
      <c r="AE86" s="134">
        <v>0.34173624254179663</v>
      </c>
      <c r="AF86" s="134">
        <v>0.22579550155359254</v>
      </c>
    </row>
    <row r="87" spans="1:32" s="131" customFormat="1" ht="12" customHeight="1" x14ac:dyDescent="0.25">
      <c r="A87" s="84"/>
      <c r="B87" s="85" t="s">
        <v>13</v>
      </c>
      <c r="C87" s="149" t="s">
        <v>160</v>
      </c>
      <c r="D87" s="132"/>
      <c r="E87" s="21">
        <v>411.85729516013032</v>
      </c>
      <c r="F87" s="134"/>
      <c r="G87" s="22">
        <v>2.8892779636354144</v>
      </c>
      <c r="H87" s="134">
        <v>2.9758677394667488</v>
      </c>
      <c r="I87" s="134">
        <v>3.0300991952662093</v>
      </c>
      <c r="J87" s="134">
        <v>2.9913186594146763</v>
      </c>
      <c r="K87" s="134"/>
      <c r="L87" s="27">
        <v>3.8847977047653262E-2</v>
      </c>
      <c r="M87" s="135">
        <v>9.63954136876175E-3</v>
      </c>
      <c r="N87" s="135">
        <v>1.2231611741971441E-2</v>
      </c>
      <c r="O87" s="135">
        <v>1.2277553669513689E-2</v>
      </c>
      <c r="P87" s="134"/>
      <c r="Q87" s="22">
        <v>0.78839123976038128</v>
      </c>
      <c r="R87" s="134">
        <v>0.83143636109629115</v>
      </c>
      <c r="S87" s="134">
        <v>0.80950358796606592</v>
      </c>
      <c r="T87" s="134">
        <v>0.82057016263961657</v>
      </c>
      <c r="U87" s="134"/>
      <c r="V87" s="133">
        <v>7849.3836068205746</v>
      </c>
      <c r="W87" s="133">
        <v>4789.8176720757692</v>
      </c>
      <c r="X87" s="133">
        <v>4876.7730300924204</v>
      </c>
      <c r="Y87" s="133"/>
      <c r="Z87" s="135">
        <v>3.9163160427965117E-2</v>
      </c>
      <c r="AA87" s="135">
        <v>7.2341810627156E-4</v>
      </c>
      <c r="AB87" s="135">
        <v>1.544390199495509E-2</v>
      </c>
      <c r="AC87" s="135"/>
      <c r="AD87" s="134">
        <v>-0.10442081069133481</v>
      </c>
      <c r="AE87" s="134">
        <v>-0.1743453562294528</v>
      </c>
      <c r="AF87" s="134">
        <v>-0.12475815867351206</v>
      </c>
    </row>
    <row r="88" spans="1:32" s="131" customFormat="1" ht="12" customHeight="1" x14ac:dyDescent="0.25">
      <c r="A88" s="84"/>
      <c r="B88" s="85" t="s">
        <v>14</v>
      </c>
      <c r="C88" s="132" t="s">
        <v>161</v>
      </c>
      <c r="D88" s="132"/>
      <c r="E88" s="21">
        <v>413.08517516637448</v>
      </c>
      <c r="F88" s="134"/>
      <c r="G88" s="22">
        <v>2.4762914892598236</v>
      </c>
      <c r="H88" s="134">
        <v>2.5440231881772495</v>
      </c>
      <c r="I88" s="134">
        <v>2.6038069045844137</v>
      </c>
      <c r="J88" s="134">
        <v>2.5681237498178273</v>
      </c>
      <c r="K88" s="134"/>
      <c r="L88" s="27">
        <v>4.5218833659887402E-2</v>
      </c>
      <c r="M88" s="135">
        <v>1.1009776676594699E-2</v>
      </c>
      <c r="N88" s="135">
        <v>1.426001832707173E-2</v>
      </c>
      <c r="O88" s="135">
        <v>1.424370400612591E-2</v>
      </c>
      <c r="P88" s="134"/>
      <c r="Q88" s="22">
        <v>0.91905004557461922</v>
      </c>
      <c r="R88" s="134">
        <v>0.94822790874422824</v>
      </c>
      <c r="S88" s="134">
        <v>0.9434149187945855</v>
      </c>
      <c r="T88" s="134">
        <v>0.95049308863925974</v>
      </c>
      <c r="U88" s="134"/>
      <c r="V88" s="133">
        <v>7828.7712158997092</v>
      </c>
      <c r="W88" s="133">
        <v>4787.9719505999383</v>
      </c>
      <c r="X88" s="133">
        <v>4864.0785224028696</v>
      </c>
      <c r="Y88" s="133"/>
      <c r="Z88" s="135">
        <v>0.15704306252177003</v>
      </c>
      <c r="AA88" s="135">
        <v>8.52093202321909E-3</v>
      </c>
      <c r="AB88" s="135">
        <v>5.9670345898994497E-2</v>
      </c>
      <c r="AC88" s="135"/>
      <c r="AD88" s="134">
        <v>-7.1543955239644949E-2</v>
      </c>
      <c r="AE88" s="134">
        <v>-0.13546120141921195</v>
      </c>
      <c r="AF88" s="134">
        <v>-9.6882792297567091E-2</v>
      </c>
    </row>
    <row r="89" spans="1:32" s="131" customFormat="1" ht="12" customHeight="1" x14ac:dyDescent="0.25">
      <c r="A89" s="84"/>
      <c r="B89" s="85" t="s">
        <v>15</v>
      </c>
      <c r="C89" s="132" t="s">
        <v>162</v>
      </c>
      <c r="D89" s="132"/>
      <c r="E89" s="21">
        <v>413.97022366009713</v>
      </c>
      <c r="F89" s="134"/>
      <c r="G89" s="22">
        <v>2.4661690515645782</v>
      </c>
      <c r="H89" s="134">
        <v>2.5041266781913345</v>
      </c>
      <c r="I89" s="134">
        <v>2.565491269623537</v>
      </c>
      <c r="J89" s="134">
        <v>2.5868255138955685</v>
      </c>
      <c r="K89" s="134"/>
      <c r="L89" s="27">
        <v>4.5083215794656087E-2</v>
      </c>
      <c r="M89" s="135">
        <v>1.110321827084498E-2</v>
      </c>
      <c r="N89" s="135">
        <v>1.43392893144166E-2</v>
      </c>
      <c r="O89" s="135">
        <v>1.4322789682247679E-2</v>
      </c>
      <c r="P89" s="134"/>
      <c r="Q89" s="22">
        <v>0.91727475006258374</v>
      </c>
      <c r="R89" s="134">
        <v>0.95773122614888784</v>
      </c>
      <c r="S89" s="134">
        <v>0.94833908969956804</v>
      </c>
      <c r="T89" s="134">
        <v>0.95701141884116914</v>
      </c>
      <c r="U89" s="134"/>
      <c r="V89" s="133">
        <v>7852.254687559267</v>
      </c>
      <c r="W89" s="133">
        <v>4785.9024530640963</v>
      </c>
      <c r="X89" s="133">
        <v>4876.5337811300578</v>
      </c>
      <c r="Y89" s="133"/>
      <c r="Z89" s="135">
        <v>0.43156651347194153</v>
      </c>
      <c r="AA89" s="135">
        <v>4.1166235579669821E-2</v>
      </c>
      <c r="AB89" s="135">
        <v>1.3834341483348139E-2</v>
      </c>
      <c r="AC89" s="135"/>
      <c r="AD89" s="134">
        <v>-3.9719330421297168E-2</v>
      </c>
      <c r="AE89" s="134">
        <v>-0.10502521217215045</v>
      </c>
      <c r="AF89" s="134">
        <v>-0.12651267314817538</v>
      </c>
    </row>
    <row r="90" spans="1:32" s="131" customFormat="1" ht="12" customHeight="1" x14ac:dyDescent="0.25">
      <c r="A90" s="84"/>
      <c r="B90" s="85" t="s">
        <v>16</v>
      </c>
      <c r="C90" s="132" t="s">
        <v>163</v>
      </c>
      <c r="D90" s="132"/>
      <c r="E90" s="21">
        <v>413.97022366009713</v>
      </c>
      <c r="F90" s="134"/>
      <c r="G90" s="22">
        <v>2.7605245661378071</v>
      </c>
      <c r="H90" s="134">
        <v>2.7572221367324636</v>
      </c>
      <c r="I90" s="134">
        <v>2.8428508715791638</v>
      </c>
      <c r="J90" s="134">
        <v>2.7713719269827317</v>
      </c>
      <c r="K90" s="134"/>
      <c r="L90" s="27">
        <v>4.135547658909898E-2</v>
      </c>
      <c r="M90" s="135">
        <v>1.035452852912426E-2</v>
      </c>
      <c r="N90" s="135">
        <v>1.3021174128603199E-2</v>
      </c>
      <c r="O90" s="135">
        <v>1.3241720938722281E-2</v>
      </c>
      <c r="P90" s="134"/>
      <c r="Q90" s="22">
        <v>0.84142920559986589</v>
      </c>
      <c r="R90" s="134">
        <v>0.89236644261108367</v>
      </c>
      <c r="S90" s="134">
        <v>0.86091714636151828</v>
      </c>
      <c r="T90" s="134">
        <v>0.88422370234175829</v>
      </c>
      <c r="U90" s="134"/>
      <c r="V90" s="133">
        <v>7839.1819173172571</v>
      </c>
      <c r="W90" s="133">
        <v>4783.3890839428104</v>
      </c>
      <c r="X90" s="133">
        <v>4870.9493817176026</v>
      </c>
      <c r="Y90" s="133"/>
      <c r="Z90" s="135">
        <v>0.94141253601822394</v>
      </c>
      <c r="AA90" s="135">
        <v>6.2497980021911488E-2</v>
      </c>
      <c r="AB90" s="135">
        <v>0.81055318081290706</v>
      </c>
      <c r="AC90" s="135"/>
      <c r="AD90" s="134">
        <v>3.7116131463895501E-3</v>
      </c>
      <c r="AE90" s="134">
        <v>-9.5811584539012534E-2</v>
      </c>
      <c r="AF90" s="134">
        <v>-1.2317082283276611E-2</v>
      </c>
    </row>
    <row r="91" spans="1:32" s="131" customFormat="1" ht="12" customHeight="1" x14ac:dyDescent="0.25">
      <c r="A91" s="84"/>
      <c r="B91" s="85" t="s">
        <v>17</v>
      </c>
      <c r="C91" s="132" t="s">
        <v>164</v>
      </c>
      <c r="D91" s="132"/>
      <c r="E91" s="21">
        <v>410.43002968520653</v>
      </c>
      <c r="F91" s="134"/>
      <c r="G91" s="22">
        <v>2.5487854936386074</v>
      </c>
      <c r="H91" s="134">
        <v>2.5528492141310704</v>
      </c>
      <c r="I91" s="134">
        <v>2.5854818348755795</v>
      </c>
      <c r="J91" s="134">
        <v>2.5706346512249074</v>
      </c>
      <c r="K91" s="134"/>
      <c r="L91" s="27">
        <v>4.6069468048280451E-2</v>
      </c>
      <c r="M91" s="135">
        <v>1.1199895110170671E-2</v>
      </c>
      <c r="N91" s="135">
        <v>1.4338147081693311E-2</v>
      </c>
      <c r="O91" s="135">
        <v>1.446412973147064E-2</v>
      </c>
      <c r="P91" s="134"/>
      <c r="Q91" s="22">
        <v>0.93332470587570804</v>
      </c>
      <c r="R91" s="134">
        <v>0.96533918234202698</v>
      </c>
      <c r="S91" s="134">
        <v>0.94873107677051238</v>
      </c>
      <c r="T91" s="134">
        <v>0.96703160707858138</v>
      </c>
      <c r="U91" s="134"/>
      <c r="V91" s="133">
        <v>7837.4573863645592</v>
      </c>
      <c r="W91" s="133">
        <v>4786.6763471400945</v>
      </c>
      <c r="X91" s="133">
        <v>4878.318852746258</v>
      </c>
      <c r="Y91" s="133"/>
      <c r="Z91" s="135">
        <v>0.93372443895532564</v>
      </c>
      <c r="AA91" s="135">
        <v>0.45310491471563441</v>
      </c>
      <c r="AB91" s="135">
        <v>0.6604426708727883</v>
      </c>
      <c r="AC91" s="135"/>
      <c r="AD91" s="134">
        <v>-4.2168202921928398E-3</v>
      </c>
      <c r="AE91" s="134">
        <v>-3.8732791924027399E-2</v>
      </c>
      <c r="AF91" s="134">
        <v>-2.2659273426341602E-2</v>
      </c>
    </row>
    <row r="92" spans="1:32" s="131" customFormat="1" ht="12" customHeight="1" x14ac:dyDescent="0.25">
      <c r="A92" s="84"/>
      <c r="B92" s="85" t="s">
        <v>18</v>
      </c>
      <c r="C92" s="132" t="s">
        <v>165</v>
      </c>
      <c r="D92" s="132"/>
      <c r="E92" s="21">
        <v>412.20012667265183</v>
      </c>
      <c r="F92" s="134"/>
      <c r="G92" s="22">
        <v>2.8323630074714226</v>
      </c>
      <c r="H92" s="134">
        <v>2.6713374963814784</v>
      </c>
      <c r="I92" s="134">
        <v>2.6889270800807781</v>
      </c>
      <c r="J92" s="134">
        <v>2.6300662276595581</v>
      </c>
      <c r="K92" s="134"/>
      <c r="L92" s="27">
        <v>4.7383320326341072E-2</v>
      </c>
      <c r="M92" s="135">
        <v>1.101149677539238E-2</v>
      </c>
      <c r="N92" s="135">
        <v>1.421900660925531E-2</v>
      </c>
      <c r="O92" s="135">
        <v>1.430064323877156E-2</v>
      </c>
      <c r="P92" s="134"/>
      <c r="Q92" s="22">
        <v>0.96200992032985577</v>
      </c>
      <c r="R92" s="134">
        <v>0.94888260086135934</v>
      </c>
      <c r="S92" s="134">
        <v>0.94114584514909294</v>
      </c>
      <c r="T92" s="134">
        <v>0.9549333360075638</v>
      </c>
      <c r="U92" s="134"/>
      <c r="V92" s="133">
        <v>7835.8121570055073</v>
      </c>
      <c r="W92" s="133">
        <v>4791.2212428591129</v>
      </c>
      <c r="X92" s="133">
        <v>4869.1743761675552</v>
      </c>
      <c r="Y92" s="133"/>
      <c r="Z92" s="135">
        <v>8.0871101943756998E-4</v>
      </c>
      <c r="AA92" s="135">
        <v>3.1670579993281702E-3</v>
      </c>
      <c r="AB92" s="135">
        <v>3.9797880031199997E-5</v>
      </c>
      <c r="AC92" s="135"/>
      <c r="AD92" s="134">
        <v>0.16957622335885655</v>
      </c>
      <c r="AE92" s="134">
        <v>0.15211329311309049</v>
      </c>
      <c r="AF92" s="134">
        <v>0.2117109347719007</v>
      </c>
    </row>
    <row r="93" spans="1:32" s="131" customFormat="1" ht="12" customHeight="1" x14ac:dyDescent="0.25">
      <c r="A93" s="84"/>
      <c r="B93" s="85" t="s">
        <v>19</v>
      </c>
      <c r="C93" s="132" t="s">
        <v>166</v>
      </c>
      <c r="D93" s="132"/>
      <c r="E93" s="21">
        <v>410.08719817268502</v>
      </c>
      <c r="F93" s="134"/>
      <c r="G93" s="22">
        <v>2.5074720425717483</v>
      </c>
      <c r="H93" s="134">
        <v>2.5164320508964475</v>
      </c>
      <c r="I93" s="134">
        <v>2.6022684055445331</v>
      </c>
      <c r="J93" s="134">
        <v>2.5239681443631246</v>
      </c>
      <c r="K93" s="134"/>
      <c r="L93" s="27">
        <v>4.449705193255718E-2</v>
      </c>
      <c r="M93" s="135">
        <v>1.076234259895284E-2</v>
      </c>
      <c r="N93" s="135">
        <v>1.391894904488223E-2</v>
      </c>
      <c r="O93" s="135">
        <v>1.3796873950934971E-2</v>
      </c>
      <c r="P93" s="134"/>
      <c r="Q93" s="22">
        <v>0.90109243692625574</v>
      </c>
      <c r="R93" s="134">
        <v>0.92668919646224401</v>
      </c>
      <c r="S93" s="134">
        <v>0.92076639982453101</v>
      </c>
      <c r="T93" s="134">
        <v>0.92119670948894872</v>
      </c>
      <c r="U93" s="134"/>
      <c r="V93" s="133">
        <v>7822.1212121989993</v>
      </c>
      <c r="W93" s="133">
        <v>4784.1750873828823</v>
      </c>
      <c r="X93" s="133">
        <v>4866.1210592724865</v>
      </c>
      <c r="Y93" s="133"/>
      <c r="Z93" s="135">
        <v>0.84863107577378294</v>
      </c>
      <c r="AA93" s="135">
        <v>4.5863044754636942E-2</v>
      </c>
      <c r="AB93" s="135">
        <v>0.72811486181131302</v>
      </c>
      <c r="AC93" s="135"/>
      <c r="AD93" s="134">
        <v>-9.6826426904953206E-3</v>
      </c>
      <c r="AE93" s="134">
        <v>-0.10314035853025208</v>
      </c>
      <c r="AF93" s="134">
        <v>-1.793983713110734E-2</v>
      </c>
    </row>
    <row r="94" spans="1:32" s="131" customFormat="1" ht="12" customHeight="1" x14ac:dyDescent="0.25">
      <c r="A94" s="84"/>
      <c r="B94" s="85" t="s">
        <v>147</v>
      </c>
      <c r="C94" s="132" t="s">
        <v>167</v>
      </c>
      <c r="D94" s="132"/>
      <c r="E94" s="21">
        <v>413.08517516637448</v>
      </c>
      <c r="F94" s="134"/>
      <c r="G94" s="22">
        <v>2.5819675610583817</v>
      </c>
      <c r="H94" s="134">
        <v>2.5159937108776753</v>
      </c>
      <c r="I94" s="134">
        <v>2.5713183262400423</v>
      </c>
      <c r="J94" s="134">
        <v>2.50553556606673</v>
      </c>
      <c r="K94" s="134"/>
      <c r="L94" s="27">
        <v>4.714511658574095E-2</v>
      </c>
      <c r="M94" s="135">
        <v>1.104621132780342E-2</v>
      </c>
      <c r="N94" s="135">
        <v>1.431553346520521E-2</v>
      </c>
      <c r="O94" s="135">
        <v>1.421189830726963E-2</v>
      </c>
      <c r="P94" s="134"/>
      <c r="Q94" s="22">
        <v>0.95820077697364148</v>
      </c>
      <c r="R94" s="134">
        <v>0.94908065754860149</v>
      </c>
      <c r="S94" s="134">
        <v>0.94391094348368543</v>
      </c>
      <c r="T94" s="134">
        <v>0.9459330674515084</v>
      </c>
      <c r="U94" s="134"/>
      <c r="V94" s="133">
        <v>7793.1788155729846</v>
      </c>
      <c r="W94" s="133">
        <v>4758.6590400501736</v>
      </c>
      <c r="X94" s="133">
        <v>4841.2168286292708</v>
      </c>
      <c r="Y94" s="133"/>
      <c r="Z94" s="135">
        <v>0.16942532617837847</v>
      </c>
      <c r="AA94" s="135">
        <v>0.82678504543440179</v>
      </c>
      <c r="AB94" s="135">
        <v>0.11673769647828647</v>
      </c>
      <c r="AC94" s="135"/>
      <c r="AD94" s="134">
        <v>6.9477964241661611E-2</v>
      </c>
      <c r="AE94" s="134">
        <v>1.126716032956665E-2</v>
      </c>
      <c r="AF94" s="134">
        <v>8.0711011550950743E-2</v>
      </c>
    </row>
    <row r="95" spans="1:32" s="131" customFormat="1" ht="12" customHeight="1" x14ac:dyDescent="0.25">
      <c r="A95" s="429" t="s">
        <v>261</v>
      </c>
      <c r="B95" s="429"/>
      <c r="C95" s="132" t="s">
        <v>61</v>
      </c>
      <c r="D95" s="132"/>
      <c r="E95" s="21">
        <v>414.85527215381978</v>
      </c>
      <c r="F95" s="134"/>
      <c r="G95" s="22">
        <v>3.0715053786291184</v>
      </c>
      <c r="H95" s="134">
        <v>3.1017526602416838</v>
      </c>
      <c r="I95" s="134">
        <v>3.1856242616177872</v>
      </c>
      <c r="J95" s="134">
        <v>3.1292111585809308</v>
      </c>
      <c r="K95" s="134"/>
      <c r="L95" s="27">
        <v>3.3515917307502349E-2</v>
      </c>
      <c r="M95" s="135">
        <v>8.2277104272510202E-3</v>
      </c>
      <c r="N95" s="135">
        <v>1.059254176487368E-2</v>
      </c>
      <c r="O95" s="135">
        <v>1.0673119862849131E-2</v>
      </c>
      <c r="P95" s="134"/>
      <c r="Q95" s="22">
        <v>0.68265207878636003</v>
      </c>
      <c r="R95" s="134">
        <v>0.71047959398017024</v>
      </c>
      <c r="S95" s="134">
        <v>0.70300539586591759</v>
      </c>
      <c r="T95" s="134">
        <v>0.71499278068638839</v>
      </c>
      <c r="U95" s="134"/>
      <c r="V95" s="133">
        <v>465.14540436424954</v>
      </c>
      <c r="W95" s="133">
        <v>500.19074619023246</v>
      </c>
      <c r="X95" s="133">
        <v>501.57363650948946</v>
      </c>
      <c r="Y95" s="133"/>
      <c r="Z95" s="135">
        <v>0.38123659104302532</v>
      </c>
      <c r="AA95" s="135">
        <v>1.24612034975526E-3</v>
      </c>
      <c r="AB95" s="135">
        <v>0.10151445201513011</v>
      </c>
      <c r="AC95" s="135"/>
      <c r="AD95" s="134">
        <v>-4.2659283097129193E-2</v>
      </c>
      <c r="AE95" s="134">
        <v>-0.16272938397356451</v>
      </c>
      <c r="AF95" s="134">
        <v>-8.1011223687622147E-2</v>
      </c>
    </row>
    <row r="96" spans="1:32" s="131" customFormat="1" ht="12" customHeight="1" x14ac:dyDescent="0.25">
      <c r="A96" s="418" t="s">
        <v>260</v>
      </c>
      <c r="B96" s="418"/>
      <c r="C96" s="139" t="s">
        <v>62</v>
      </c>
      <c r="D96" s="139"/>
      <c r="E96" s="25">
        <v>413.97022366009713</v>
      </c>
      <c r="F96" s="141"/>
      <c r="G96" s="26">
        <v>3.0357898238422427</v>
      </c>
      <c r="H96" s="141">
        <v>3.1704981421068714</v>
      </c>
      <c r="I96" s="141">
        <v>3.2778854786588112</v>
      </c>
      <c r="J96" s="141">
        <v>3.1849069844829998</v>
      </c>
      <c r="K96" s="141"/>
      <c r="L96" s="29">
        <v>3.969895800287377E-2</v>
      </c>
      <c r="M96" s="142">
        <v>9.0759566763422093E-3</v>
      </c>
      <c r="N96" s="142">
        <v>1.1345737945413169E-2</v>
      </c>
      <c r="O96" s="142">
        <v>1.2055159914013701E-2</v>
      </c>
      <c r="P96" s="141"/>
      <c r="Q96" s="26">
        <v>0.80772525069401668</v>
      </c>
      <c r="R96" s="141">
        <v>0.78421751568387499</v>
      </c>
      <c r="S96" s="141">
        <v>0.75345623341396772</v>
      </c>
      <c r="T96" s="141">
        <v>0.80810477812954329</v>
      </c>
      <c r="U96" s="141"/>
      <c r="V96" s="140">
        <v>7877.9747350924681</v>
      </c>
      <c r="W96" s="140">
        <v>482.88506680833831</v>
      </c>
      <c r="X96" s="140">
        <v>492.25864389397844</v>
      </c>
      <c r="Y96" s="140"/>
      <c r="Z96" s="142">
        <v>6.8589179315851E-4</v>
      </c>
      <c r="AA96" s="142">
        <v>8.4097866900000005E-9</v>
      </c>
      <c r="AB96" s="142">
        <v>3.5823534827725999E-4</v>
      </c>
      <c r="AC96" s="142"/>
      <c r="AD96" s="141">
        <v>-0.1715008642591416</v>
      </c>
      <c r="AE96" s="141">
        <v>-0.31927957977642529</v>
      </c>
      <c r="AF96" s="141">
        <v>-0.18453430713833086</v>
      </c>
    </row>
    <row r="97" spans="32:32" ht="22.5" customHeight="1" x14ac:dyDescent="0.25">
      <c r="AF97" s="156" t="s">
        <v>358</v>
      </c>
    </row>
  </sheetData>
  <mergeCells count="31">
    <mergeCell ref="J3:AF3"/>
    <mergeCell ref="A52:B52"/>
    <mergeCell ref="A59:B59"/>
    <mergeCell ref="A83:B83"/>
    <mergeCell ref="A95:B95"/>
    <mergeCell ref="A96:B96"/>
    <mergeCell ref="Z5:AB5"/>
    <mergeCell ref="AD5:AF5"/>
    <mergeCell ref="E6:E7"/>
    <mergeCell ref="G6:G7"/>
    <mergeCell ref="H6:H7"/>
    <mergeCell ref="I6:I7"/>
    <mergeCell ref="J6:J7"/>
    <mergeCell ref="S6:S7"/>
    <mergeCell ref="V6:X6"/>
    <mergeCell ref="J1:AF1"/>
    <mergeCell ref="J2:AF2"/>
    <mergeCell ref="Z6:AB6"/>
    <mergeCell ref="AD6:AF6"/>
    <mergeCell ref="L6:L7"/>
    <mergeCell ref="T6:T7"/>
    <mergeCell ref="M6:M7"/>
    <mergeCell ref="N6:N7"/>
    <mergeCell ref="O6:O7"/>
    <mergeCell ref="Q6:Q7"/>
    <mergeCell ref="R6:R7"/>
    <mergeCell ref="M4:AF4"/>
    <mergeCell ref="G5:J5"/>
    <mergeCell ref="L5:O5"/>
    <mergeCell ref="Q5:T5"/>
    <mergeCell ref="V5:X5"/>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417FDD"/>
  </sheetPr>
  <dimension ref="A1:AF97"/>
  <sheetViews>
    <sheetView showGridLines="0" zoomScaleNormal="100" zoomScaleSheetLayoutView="100" zoomScalePageLayoutView="75" workbookViewId="0"/>
  </sheetViews>
  <sheetFormatPr defaultColWidth="9.140625" defaultRowHeight="15" x14ac:dyDescent="0.25"/>
  <cols>
    <col min="1" max="1" width="2.28515625" style="150" customWidth="1"/>
    <col min="2" max="2" width="1.7109375" style="98" customWidth="1"/>
    <col min="3" max="3" width="9.28515625" style="99" customWidth="1"/>
    <col min="4" max="4" width="1.42578125" style="99" customWidth="1"/>
    <col min="5" max="5" width="5" style="151" customWidth="1"/>
    <col min="6" max="6" width="0.85546875" style="152" customWidth="1"/>
    <col min="7" max="10" width="5" style="153" customWidth="1"/>
    <col min="11" max="11" width="0.85546875" style="152" customWidth="1"/>
    <col min="12" max="13" width="5" style="152" customWidth="1"/>
    <col min="14" max="14" width="5" style="153" customWidth="1"/>
    <col min="15" max="15" width="5" style="152" customWidth="1"/>
    <col min="16" max="16" width="0.85546875" style="152" customWidth="1"/>
    <col min="17" max="18" width="5" style="152" customWidth="1"/>
    <col min="19" max="19" width="5" style="153" customWidth="1"/>
    <col min="20" max="20" width="5" style="152" customWidth="1"/>
    <col min="21" max="21" width="0.85546875" style="152" customWidth="1"/>
    <col min="22" max="22" width="5" style="152" customWidth="1"/>
    <col min="23" max="23" width="5" style="151" customWidth="1"/>
    <col min="24" max="24" width="5" style="152" customWidth="1"/>
    <col min="25" max="25" width="0.85546875" style="152" customWidth="1"/>
    <col min="26" max="28" width="5" style="154" customWidth="1"/>
    <col min="29" max="29" width="0.85546875" style="154" customWidth="1"/>
    <col min="30" max="32" width="5" style="155" customWidth="1"/>
    <col min="33" max="16384" width="9.140625" style="47"/>
  </cols>
  <sheetData>
    <row r="1" spans="1:32" s="91" customFormat="1" ht="24.75" customHeight="1" x14ac:dyDescent="0.25">
      <c r="A1" s="84"/>
      <c r="B1" s="85"/>
      <c r="C1" s="86"/>
      <c r="D1" s="86"/>
      <c r="E1" s="87"/>
      <c r="F1" s="88"/>
      <c r="G1" s="89"/>
      <c r="H1" s="89"/>
      <c r="I1" s="90"/>
      <c r="J1" s="382" t="s">
        <v>347</v>
      </c>
      <c r="K1" s="382"/>
      <c r="L1" s="382"/>
      <c r="M1" s="382"/>
      <c r="N1" s="382"/>
      <c r="O1" s="382"/>
      <c r="P1" s="382"/>
      <c r="Q1" s="382"/>
      <c r="R1" s="382"/>
      <c r="S1" s="382"/>
      <c r="T1" s="382"/>
      <c r="U1" s="382"/>
      <c r="V1" s="382"/>
      <c r="W1" s="382"/>
      <c r="X1" s="382"/>
      <c r="Y1" s="382"/>
      <c r="Z1" s="382"/>
      <c r="AA1" s="382"/>
      <c r="AB1" s="382"/>
      <c r="AC1" s="382"/>
      <c r="AD1" s="382"/>
      <c r="AE1" s="382"/>
      <c r="AF1" s="382"/>
    </row>
    <row r="2" spans="1:32" s="91" customFormat="1" ht="15.75" customHeight="1" x14ac:dyDescent="0.25">
      <c r="A2" s="84"/>
      <c r="B2" s="85"/>
      <c r="C2" s="86"/>
      <c r="D2" s="86"/>
      <c r="E2" s="87"/>
      <c r="F2" s="88"/>
      <c r="G2" s="89"/>
      <c r="H2" s="89"/>
      <c r="I2" s="90"/>
      <c r="J2" s="404" t="s">
        <v>264</v>
      </c>
      <c r="K2" s="404"/>
      <c r="L2" s="404"/>
      <c r="M2" s="404"/>
      <c r="N2" s="404"/>
      <c r="O2" s="404"/>
      <c r="P2" s="404"/>
      <c r="Q2" s="404"/>
      <c r="R2" s="404"/>
      <c r="S2" s="404"/>
      <c r="T2" s="404"/>
      <c r="U2" s="404"/>
      <c r="V2" s="404"/>
      <c r="W2" s="404"/>
      <c r="X2" s="404"/>
      <c r="Y2" s="404"/>
      <c r="Z2" s="404"/>
      <c r="AA2" s="404"/>
      <c r="AB2" s="404"/>
      <c r="AC2" s="404"/>
      <c r="AD2" s="404"/>
      <c r="AE2" s="404"/>
      <c r="AF2" s="404"/>
    </row>
    <row r="3" spans="1:32" s="91" customFormat="1" ht="23.25" customHeight="1" x14ac:dyDescent="0.25">
      <c r="A3" s="92"/>
      <c r="B3" s="93"/>
      <c r="C3" s="94"/>
      <c r="D3" s="94"/>
      <c r="E3" s="95"/>
      <c r="F3" s="96"/>
      <c r="G3" s="97"/>
      <c r="H3" s="97"/>
      <c r="I3" s="97"/>
      <c r="J3" s="427" t="s">
        <v>349</v>
      </c>
      <c r="K3" s="427"/>
      <c r="L3" s="427"/>
      <c r="M3" s="427"/>
      <c r="N3" s="427"/>
      <c r="O3" s="427"/>
      <c r="P3" s="427"/>
      <c r="Q3" s="427"/>
      <c r="R3" s="427"/>
      <c r="S3" s="427"/>
      <c r="T3" s="427"/>
      <c r="U3" s="427"/>
      <c r="V3" s="427"/>
      <c r="W3" s="427"/>
      <c r="X3" s="427"/>
      <c r="Y3" s="427"/>
      <c r="Z3" s="427"/>
      <c r="AA3" s="427"/>
      <c r="AB3" s="427"/>
      <c r="AC3" s="427"/>
      <c r="AD3" s="427"/>
      <c r="AE3" s="427"/>
      <c r="AF3" s="427"/>
    </row>
    <row r="4" spans="1:32" ht="21.95" customHeight="1" x14ac:dyDescent="0.3">
      <c r="A4" s="76" t="s">
        <v>324</v>
      </c>
      <c r="D4" s="100"/>
      <c r="E4" s="101"/>
      <c r="F4" s="102"/>
      <c r="G4" s="103"/>
      <c r="H4" s="103"/>
      <c r="I4" s="103"/>
      <c r="J4" s="103"/>
      <c r="K4" s="102"/>
      <c r="L4" s="99"/>
      <c r="M4" s="411"/>
      <c r="N4" s="346"/>
      <c r="O4" s="346"/>
      <c r="P4" s="346"/>
      <c r="Q4" s="346"/>
      <c r="R4" s="346"/>
      <c r="S4" s="346"/>
      <c r="T4" s="346"/>
      <c r="U4" s="346"/>
      <c r="V4" s="346"/>
      <c r="W4" s="346"/>
      <c r="X4" s="346"/>
      <c r="Y4" s="346"/>
      <c r="Z4" s="346"/>
      <c r="AA4" s="346"/>
      <c r="AB4" s="346"/>
      <c r="AC4" s="346"/>
      <c r="AD4" s="346"/>
      <c r="AE4" s="346"/>
      <c r="AF4" s="346"/>
    </row>
    <row r="5" spans="1:32" s="106" customFormat="1" ht="13.15" customHeight="1" x14ac:dyDescent="0.25">
      <c r="A5" s="104"/>
      <c r="B5" s="105"/>
      <c r="D5" s="107"/>
      <c r="E5" s="108" t="s">
        <v>174</v>
      </c>
      <c r="F5" s="109"/>
      <c r="G5" s="412" t="s">
        <v>6</v>
      </c>
      <c r="H5" s="413"/>
      <c r="I5" s="413"/>
      <c r="J5" s="413"/>
      <c r="K5" s="109"/>
      <c r="L5" s="414" t="s">
        <v>250</v>
      </c>
      <c r="M5" s="415"/>
      <c r="N5" s="415"/>
      <c r="O5" s="415"/>
      <c r="P5" s="109"/>
      <c r="Q5" s="414" t="s">
        <v>251</v>
      </c>
      <c r="R5" s="415"/>
      <c r="S5" s="415"/>
      <c r="T5" s="415"/>
      <c r="U5" s="109"/>
      <c r="V5" s="416" t="s">
        <v>252</v>
      </c>
      <c r="W5" s="417"/>
      <c r="X5" s="417"/>
      <c r="Z5" s="416" t="s">
        <v>253</v>
      </c>
      <c r="AA5" s="417"/>
      <c r="AB5" s="417"/>
      <c r="AC5" s="110"/>
      <c r="AD5" s="419" t="s">
        <v>254</v>
      </c>
      <c r="AE5" s="420"/>
      <c r="AF5" s="420"/>
    </row>
    <row r="6" spans="1:32" ht="11.45" customHeight="1" x14ac:dyDescent="0.25">
      <c r="A6" s="111"/>
      <c r="B6" s="112"/>
      <c r="C6" s="113"/>
      <c r="D6" s="113"/>
      <c r="E6" s="421" t="s">
        <v>266</v>
      </c>
      <c r="F6" s="114"/>
      <c r="G6" s="423" t="s">
        <v>266</v>
      </c>
      <c r="H6" s="425" t="s">
        <v>350</v>
      </c>
      <c r="I6" s="425" t="s">
        <v>351</v>
      </c>
      <c r="J6" s="425" t="s">
        <v>352</v>
      </c>
      <c r="K6" s="114"/>
      <c r="L6" s="407" t="s">
        <v>266</v>
      </c>
      <c r="M6" s="409" t="s">
        <v>350</v>
      </c>
      <c r="N6" s="409" t="s">
        <v>351</v>
      </c>
      <c r="O6" s="409" t="s">
        <v>352</v>
      </c>
      <c r="P6" s="114"/>
      <c r="Q6" s="407" t="s">
        <v>266</v>
      </c>
      <c r="R6" s="409" t="s">
        <v>350</v>
      </c>
      <c r="S6" s="409" t="s">
        <v>351</v>
      </c>
      <c r="T6" s="409" t="s">
        <v>352</v>
      </c>
      <c r="U6" s="114"/>
      <c r="V6" s="405" t="s">
        <v>248</v>
      </c>
      <c r="W6" s="406"/>
      <c r="X6" s="406"/>
      <c r="Y6" s="115"/>
      <c r="Z6" s="405" t="s">
        <v>248</v>
      </c>
      <c r="AA6" s="406"/>
      <c r="AB6" s="406"/>
      <c r="AC6" s="116"/>
      <c r="AD6" s="405" t="s">
        <v>248</v>
      </c>
      <c r="AE6" s="406"/>
      <c r="AF6" s="406"/>
    </row>
    <row r="7" spans="1:32" ht="39.950000000000003" customHeight="1" x14ac:dyDescent="0.25">
      <c r="A7" s="117"/>
      <c r="B7" s="118"/>
      <c r="C7" s="119" t="s">
        <v>249</v>
      </c>
      <c r="D7" s="120"/>
      <c r="E7" s="422"/>
      <c r="F7" s="121"/>
      <c r="G7" s="424"/>
      <c r="H7" s="426"/>
      <c r="I7" s="426"/>
      <c r="J7" s="426"/>
      <c r="K7" s="121"/>
      <c r="L7" s="408"/>
      <c r="M7" s="410"/>
      <c r="N7" s="410"/>
      <c r="O7" s="410"/>
      <c r="P7" s="121"/>
      <c r="Q7" s="408"/>
      <c r="R7" s="410"/>
      <c r="S7" s="410"/>
      <c r="T7" s="410"/>
      <c r="U7" s="121"/>
      <c r="V7" s="121" t="s">
        <v>350</v>
      </c>
      <c r="W7" s="121" t="s">
        <v>351</v>
      </c>
      <c r="X7" s="122" t="s">
        <v>352</v>
      </c>
      <c r="Y7" s="123"/>
      <c r="Z7" s="121" t="s">
        <v>350</v>
      </c>
      <c r="AA7" s="121" t="s">
        <v>351</v>
      </c>
      <c r="AB7" s="122" t="s">
        <v>352</v>
      </c>
      <c r="AC7" s="124"/>
      <c r="AD7" s="121" t="s">
        <v>350</v>
      </c>
      <c r="AE7" s="121" t="s">
        <v>351</v>
      </c>
      <c r="AF7" s="122" t="s">
        <v>352</v>
      </c>
    </row>
    <row r="8" spans="1:32" s="131" customFormat="1" ht="12" customHeight="1" x14ac:dyDescent="0.25">
      <c r="A8" s="125">
        <v>1</v>
      </c>
      <c r="B8" s="126" t="s">
        <v>0</v>
      </c>
      <c r="C8" s="127" t="s">
        <v>22</v>
      </c>
      <c r="D8" s="127"/>
      <c r="E8" s="23">
        <v>1147.1461928356673</v>
      </c>
      <c r="F8" s="129"/>
      <c r="G8" s="24">
        <v>3.1704243224592545</v>
      </c>
      <c r="H8" s="129">
        <v>3.0970422091070584</v>
      </c>
      <c r="I8" s="129">
        <v>3.0821417675634715</v>
      </c>
      <c r="J8" s="129">
        <v>3.0888099916209248</v>
      </c>
      <c r="K8" s="129"/>
      <c r="L8" s="28">
        <v>2.5184361070149659E-2</v>
      </c>
      <c r="M8" s="130">
        <v>8.5694842161830407E-3</v>
      </c>
      <c r="N8" s="130">
        <v>9.7788479761432706E-3</v>
      </c>
      <c r="O8" s="130">
        <v>1.092356378090149E-2</v>
      </c>
      <c r="P8" s="129"/>
      <c r="Q8" s="24">
        <v>0.85298289306732733</v>
      </c>
      <c r="R8" s="129">
        <v>0.87034701685998672</v>
      </c>
      <c r="S8" s="129">
        <v>0.86002140789853065</v>
      </c>
      <c r="T8" s="129">
        <v>0.86619013094182384</v>
      </c>
      <c r="U8" s="129"/>
      <c r="V8" s="128">
        <v>11460.295623886586</v>
      </c>
      <c r="W8" s="128">
        <v>8879.8401571378618</v>
      </c>
      <c r="X8" s="128">
        <v>7432.9323732057983</v>
      </c>
      <c r="Y8" s="128"/>
      <c r="Z8" s="130">
        <v>6.65017403881681E-3</v>
      </c>
      <c r="AA8" s="130">
        <v>1.1669260616757899E-3</v>
      </c>
      <c r="AB8" s="130">
        <v>3.2749329351655101E-3</v>
      </c>
      <c r="AC8" s="130"/>
      <c r="AD8" s="129">
        <v>8.4480673123083799E-2</v>
      </c>
      <c r="AE8" s="129">
        <v>0.10275974098818606</v>
      </c>
      <c r="AF8" s="129">
        <v>9.4442802843206983E-2</v>
      </c>
    </row>
    <row r="9" spans="1:32" s="131" customFormat="1" ht="12" customHeight="1" x14ac:dyDescent="0.25">
      <c r="A9" s="84"/>
      <c r="B9" s="85" t="s">
        <v>5</v>
      </c>
      <c r="C9" s="132" t="s">
        <v>23</v>
      </c>
      <c r="D9" s="132"/>
      <c r="E9" s="21">
        <v>1132.7845540127353</v>
      </c>
      <c r="F9" s="134"/>
      <c r="G9" s="22">
        <v>2.3779921217612032</v>
      </c>
      <c r="H9" s="134">
        <v>2.3573909665287149</v>
      </c>
      <c r="I9" s="134">
        <v>2.3393277214670669</v>
      </c>
      <c r="J9" s="134">
        <v>2.2558049193480469</v>
      </c>
      <c r="K9" s="134"/>
      <c r="L9" s="27">
        <v>3.1283255175106502E-2</v>
      </c>
      <c r="M9" s="135">
        <v>1.0063106845273071E-2</v>
      </c>
      <c r="N9" s="135">
        <v>1.160685961122517E-2</v>
      </c>
      <c r="O9" s="135">
        <v>1.273571379391406E-2</v>
      </c>
      <c r="P9" s="134"/>
      <c r="Q9" s="22">
        <v>1.0528962926499028</v>
      </c>
      <c r="R9" s="134">
        <v>1.0170234323151108</v>
      </c>
      <c r="S9" s="134">
        <v>1.0175605000716998</v>
      </c>
      <c r="T9" s="134">
        <v>1.0062661391951897</v>
      </c>
      <c r="U9" s="134"/>
      <c r="V9" s="133">
        <v>1376.4950697478719</v>
      </c>
      <c r="W9" s="133">
        <v>1460.7565406736796</v>
      </c>
      <c r="X9" s="133">
        <v>1530.4109940785675</v>
      </c>
      <c r="Y9" s="133"/>
      <c r="Z9" s="135">
        <v>0.53082884949871667</v>
      </c>
      <c r="AA9" s="135">
        <v>0.24674371100856463</v>
      </c>
      <c r="AB9" s="135">
        <v>3.0708080805242998E-4</v>
      </c>
      <c r="AC9" s="135"/>
      <c r="AD9" s="134">
        <v>2.0184174325824238E-2</v>
      </c>
      <c r="AE9" s="134">
        <v>3.7825991784088013E-2</v>
      </c>
      <c r="AF9" s="134">
        <v>0.12055216929407631</v>
      </c>
    </row>
    <row r="10" spans="1:32" s="131" customFormat="1" ht="12" customHeight="1" x14ac:dyDescent="0.25">
      <c r="A10" s="84"/>
      <c r="B10" s="85" t="s">
        <v>13</v>
      </c>
      <c r="C10" s="132" t="s">
        <v>233</v>
      </c>
      <c r="D10" s="132"/>
      <c r="E10" s="21">
        <v>1126.9515073723144</v>
      </c>
      <c r="F10" s="134"/>
      <c r="G10" s="22">
        <v>2.9580495554996098</v>
      </c>
      <c r="H10" s="134">
        <v>2.954056010880858</v>
      </c>
      <c r="I10" s="134">
        <v>2.896310225870685</v>
      </c>
      <c r="J10" s="134">
        <v>2.9225124811296079</v>
      </c>
      <c r="K10" s="134"/>
      <c r="L10" s="27">
        <v>2.4481415624282989E-2</v>
      </c>
      <c r="M10" s="135">
        <v>7.9696557719423407E-3</v>
      </c>
      <c r="N10" s="135">
        <v>9.4091545205027497E-3</v>
      </c>
      <c r="O10" s="135">
        <v>1.017642994557544E-2</v>
      </c>
      <c r="P10" s="134"/>
      <c r="Q10" s="22">
        <v>0.821843531765308</v>
      </c>
      <c r="R10" s="134">
        <v>0.80406121938479935</v>
      </c>
      <c r="S10" s="134">
        <v>0.82199836524237091</v>
      </c>
      <c r="T10" s="134">
        <v>0.80136660685169281</v>
      </c>
      <c r="U10" s="134"/>
      <c r="V10" s="133">
        <v>11303.810664975326</v>
      </c>
      <c r="W10" s="133">
        <v>8756.992708325075</v>
      </c>
      <c r="X10" s="133">
        <v>7326.0922468314766</v>
      </c>
      <c r="Y10" s="133"/>
      <c r="Z10" s="135">
        <v>0.8745746629191542</v>
      </c>
      <c r="AA10" s="135">
        <v>1.8610598468429541E-2</v>
      </c>
      <c r="AB10" s="135">
        <v>0.17260107209596598</v>
      </c>
      <c r="AC10" s="135"/>
      <c r="AD10" s="134">
        <v>4.95569178939868E-3</v>
      </c>
      <c r="AE10" s="134">
        <v>7.5110641853051885E-2</v>
      </c>
      <c r="AF10" s="134">
        <v>4.4170256447740322E-2</v>
      </c>
    </row>
    <row r="11" spans="1:32" s="131" customFormat="1" ht="12" customHeight="1" x14ac:dyDescent="0.25">
      <c r="A11" s="84"/>
      <c r="B11" s="85" t="s">
        <v>14</v>
      </c>
      <c r="C11" s="132" t="s">
        <v>24</v>
      </c>
      <c r="D11" s="132"/>
      <c r="E11" s="21">
        <v>1122.6526186403312</v>
      </c>
      <c r="F11" s="134"/>
      <c r="G11" s="22">
        <v>1.7954423047629129</v>
      </c>
      <c r="H11" s="134">
        <v>1.7626790356953517</v>
      </c>
      <c r="I11" s="134">
        <v>1.7712138328124574</v>
      </c>
      <c r="J11" s="134">
        <v>1.8520785473761505</v>
      </c>
      <c r="K11" s="134"/>
      <c r="L11" s="27">
        <v>2.7192299744553169E-2</v>
      </c>
      <c r="M11" s="135">
        <v>8.9332308821458203E-3</v>
      </c>
      <c r="N11" s="135">
        <v>1.006245260144226E-2</v>
      </c>
      <c r="O11" s="135">
        <v>1.176417062733137E-2</v>
      </c>
      <c r="P11" s="134"/>
      <c r="Q11" s="22">
        <v>0.91110543166624269</v>
      </c>
      <c r="R11" s="134">
        <v>0.89768114762442797</v>
      </c>
      <c r="S11" s="134">
        <v>0.87664582595075669</v>
      </c>
      <c r="T11" s="134">
        <v>0.92396179035217574</v>
      </c>
      <c r="U11" s="134"/>
      <c r="V11" s="133">
        <v>11218.460227595162</v>
      </c>
      <c r="W11" s="133">
        <v>1445.8658933930021</v>
      </c>
      <c r="X11" s="133">
        <v>7289.2353488741974</v>
      </c>
      <c r="Y11" s="133"/>
      <c r="Z11" s="135">
        <v>0.24674262107935663</v>
      </c>
      <c r="AA11" s="135">
        <v>0.40350313838949581</v>
      </c>
      <c r="AB11" s="135">
        <v>5.8380043031359082E-2</v>
      </c>
      <c r="AC11" s="135"/>
      <c r="AD11" s="134">
        <v>3.6442813848216231E-2</v>
      </c>
      <c r="AE11" s="134">
        <v>2.7496149448377648E-2</v>
      </c>
      <c r="AF11" s="134">
        <v>-6.1427918108880507E-2</v>
      </c>
    </row>
    <row r="12" spans="1:32" s="131" customFormat="1" ht="12" customHeight="1" x14ac:dyDescent="0.25">
      <c r="A12" s="84"/>
      <c r="B12" s="85" t="s">
        <v>15</v>
      </c>
      <c r="C12" s="132" t="s">
        <v>175</v>
      </c>
      <c r="D12" s="132"/>
      <c r="E12" s="21">
        <v>1125.7007595173793</v>
      </c>
      <c r="F12" s="134"/>
      <c r="G12" s="22">
        <v>2.323963047265956</v>
      </c>
      <c r="H12" s="134">
        <v>2.422823280638434</v>
      </c>
      <c r="I12" s="134">
        <v>2.4887898002359261</v>
      </c>
      <c r="J12" s="134">
        <v>2.4987312976553406</v>
      </c>
      <c r="K12" s="134"/>
      <c r="L12" s="27">
        <v>2.6530004269550211E-2</v>
      </c>
      <c r="M12" s="135">
        <v>8.7576735748833602E-3</v>
      </c>
      <c r="N12" s="135">
        <v>1.0018519614414131E-2</v>
      </c>
      <c r="O12" s="135">
        <v>1.1119043432501771E-2</v>
      </c>
      <c r="P12" s="134"/>
      <c r="Q12" s="22">
        <v>0.89012049225275891</v>
      </c>
      <c r="R12" s="134">
        <v>0.88015716389196241</v>
      </c>
      <c r="S12" s="134">
        <v>0.87213503514944546</v>
      </c>
      <c r="T12" s="134">
        <v>0.87173743539871817</v>
      </c>
      <c r="U12" s="134"/>
      <c r="V12" s="133">
        <v>11224.202528046366</v>
      </c>
      <c r="W12" s="133">
        <v>8701.8012639270528</v>
      </c>
      <c r="X12" s="133">
        <v>7270.3232353348658</v>
      </c>
      <c r="Y12" s="133"/>
      <c r="Z12" s="135">
        <v>3.5774448041763E-4</v>
      </c>
      <c r="AA12" s="135">
        <v>3.7515113E-9</v>
      </c>
      <c r="AB12" s="135">
        <v>7.4850329000000003E-10</v>
      </c>
      <c r="AC12" s="135"/>
      <c r="AD12" s="134">
        <v>-0.1121932067799761</v>
      </c>
      <c r="AE12" s="134">
        <v>-0.18848534777123438</v>
      </c>
      <c r="AF12" s="134">
        <v>-0.19982500478580756</v>
      </c>
    </row>
    <row r="13" spans="1:32" s="131" customFormat="1" ht="12" customHeight="1" x14ac:dyDescent="0.25">
      <c r="A13" s="84"/>
      <c r="B13" s="85" t="s">
        <v>16</v>
      </c>
      <c r="C13" s="132" t="s">
        <v>176</v>
      </c>
      <c r="D13" s="132"/>
      <c r="E13" s="21">
        <v>1118.703893556685</v>
      </c>
      <c r="F13" s="134"/>
      <c r="G13" s="22">
        <v>2.7351144525402251</v>
      </c>
      <c r="H13" s="134">
        <v>2.7811175522782099</v>
      </c>
      <c r="I13" s="134">
        <v>2.8080683831651201</v>
      </c>
      <c r="J13" s="134">
        <v>2.8351830706063783</v>
      </c>
      <c r="K13" s="134"/>
      <c r="L13" s="27">
        <v>2.5012814120134671E-2</v>
      </c>
      <c r="M13" s="135">
        <v>8.3968272063830295E-3</v>
      </c>
      <c r="N13" s="135">
        <v>9.5372590707265593E-3</v>
      </c>
      <c r="O13" s="135">
        <v>1.055805419245698E-2</v>
      </c>
      <c r="P13" s="134"/>
      <c r="Q13" s="22">
        <v>0.83660437332728466</v>
      </c>
      <c r="R13" s="134">
        <v>0.84116972902439247</v>
      </c>
      <c r="S13" s="134">
        <v>0.82774576804155375</v>
      </c>
      <c r="T13" s="134">
        <v>0.82494123687944121</v>
      </c>
      <c r="U13" s="134"/>
      <c r="V13" s="133">
        <v>11152.15359458559</v>
      </c>
      <c r="W13" s="133">
        <v>8649.3363654337645</v>
      </c>
      <c r="X13" s="133">
        <v>1542.5095335761393</v>
      </c>
      <c r="Y13" s="133"/>
      <c r="Z13" s="135">
        <v>8.259347121502994E-2</v>
      </c>
      <c r="AA13" s="135">
        <v>6.02915023148332E-3</v>
      </c>
      <c r="AB13" s="135">
        <v>2.3588297990740999E-4</v>
      </c>
      <c r="AC13" s="135"/>
      <c r="AD13" s="134">
        <v>-5.4719129750436947E-2</v>
      </c>
      <c r="AE13" s="134">
        <v>-8.8013387207946908E-2</v>
      </c>
      <c r="AF13" s="134">
        <v>-0.12103750237805187</v>
      </c>
    </row>
    <row r="14" spans="1:32" s="131" customFormat="1" ht="12" customHeight="1" x14ac:dyDescent="0.25">
      <c r="A14" s="84"/>
      <c r="B14" s="85" t="s">
        <v>17</v>
      </c>
      <c r="C14" s="132" t="s">
        <v>177</v>
      </c>
      <c r="D14" s="132"/>
      <c r="E14" s="21">
        <v>1114.9450043116817</v>
      </c>
      <c r="F14" s="134"/>
      <c r="G14" s="22">
        <v>2.2256516235477517</v>
      </c>
      <c r="H14" s="134">
        <v>2.4582002256513675</v>
      </c>
      <c r="I14" s="134">
        <v>2.4930058895624865</v>
      </c>
      <c r="J14" s="134">
        <v>2.5137746498917699</v>
      </c>
      <c r="K14" s="134"/>
      <c r="L14" s="27">
        <v>2.9651540360995269E-2</v>
      </c>
      <c r="M14" s="135">
        <v>1.000025210639738E-2</v>
      </c>
      <c r="N14" s="135">
        <v>1.148135835416462E-2</v>
      </c>
      <c r="O14" s="135">
        <v>1.2752724493153719E-2</v>
      </c>
      <c r="P14" s="134"/>
      <c r="Q14" s="22">
        <v>0.9900884228561474</v>
      </c>
      <c r="R14" s="134">
        <v>1.0013706029521126</v>
      </c>
      <c r="S14" s="134">
        <v>0.99619710085298629</v>
      </c>
      <c r="T14" s="134">
        <v>0.99639304604189505</v>
      </c>
      <c r="U14" s="134"/>
      <c r="V14" s="133">
        <v>1379.7819088979181</v>
      </c>
      <c r="W14" s="133">
        <v>1468.1321122033737</v>
      </c>
      <c r="X14" s="133">
        <v>1554.4547270189432</v>
      </c>
      <c r="Y14" s="133"/>
      <c r="Z14" s="135">
        <v>1.8762000000000001E-13</v>
      </c>
      <c r="AA14" s="135">
        <v>9.9999999999999998E-17</v>
      </c>
      <c r="AB14" s="135">
        <v>0</v>
      </c>
      <c r="AC14" s="135"/>
      <c r="AD14" s="134">
        <v>-0.2324909085902542</v>
      </c>
      <c r="AE14" s="134">
        <v>-0.26858660969361509</v>
      </c>
      <c r="AF14" s="134">
        <v>-0.28944794464435769</v>
      </c>
    </row>
    <row r="15" spans="1:32" s="131" customFormat="1" ht="12" customHeight="1" x14ac:dyDescent="0.25">
      <c r="A15" s="84"/>
      <c r="B15" s="85" t="s">
        <v>18</v>
      </c>
      <c r="C15" s="132" t="s">
        <v>178</v>
      </c>
      <c r="D15" s="132"/>
      <c r="E15" s="21">
        <v>1114.8929663729759</v>
      </c>
      <c r="F15" s="134"/>
      <c r="G15" s="22">
        <v>2.7946734437041107</v>
      </c>
      <c r="H15" s="134">
        <v>2.8747592958846258</v>
      </c>
      <c r="I15" s="134">
        <v>2.9648369281978884</v>
      </c>
      <c r="J15" s="134">
        <v>2.9699923468387048</v>
      </c>
      <c r="K15" s="134"/>
      <c r="L15" s="27">
        <v>2.7037072141667982E-2</v>
      </c>
      <c r="M15" s="135">
        <v>9.0604239028448004E-3</v>
      </c>
      <c r="N15" s="135">
        <v>1.0163590422135041E-2</v>
      </c>
      <c r="O15" s="135">
        <v>1.125471776277001E-2</v>
      </c>
      <c r="P15" s="134"/>
      <c r="Q15" s="22">
        <v>0.90276818957675231</v>
      </c>
      <c r="R15" s="134">
        <v>0.9047214510141891</v>
      </c>
      <c r="S15" s="134">
        <v>0.87983642291491404</v>
      </c>
      <c r="T15" s="134">
        <v>0.87708098178031069</v>
      </c>
      <c r="U15" s="134"/>
      <c r="V15" s="133">
        <v>11083.755778728464</v>
      </c>
      <c r="W15" s="133">
        <v>1446.6514867210817</v>
      </c>
      <c r="X15" s="133">
        <v>1524.9711896792567</v>
      </c>
      <c r="Y15" s="133"/>
      <c r="Z15" s="135">
        <v>5.0603844805429997E-3</v>
      </c>
      <c r="AA15" s="135">
        <v>4.76087507E-9</v>
      </c>
      <c r="AB15" s="135">
        <v>2.6695012900000001E-9</v>
      </c>
      <c r="AC15" s="135"/>
      <c r="AD15" s="134">
        <v>-8.8539091560464425E-2</v>
      </c>
      <c r="AE15" s="134">
        <v>-0.19274603299484391</v>
      </c>
      <c r="AF15" s="134">
        <v>-0.19897464559012434</v>
      </c>
    </row>
    <row r="16" spans="1:32" s="131" customFormat="1" ht="12" customHeight="1" x14ac:dyDescent="0.25">
      <c r="A16" s="84"/>
      <c r="B16" s="85" t="s">
        <v>19</v>
      </c>
      <c r="C16" s="132" t="s">
        <v>25</v>
      </c>
      <c r="D16" s="132"/>
      <c r="E16" s="21">
        <v>1110.6738916712347</v>
      </c>
      <c r="F16" s="134"/>
      <c r="G16" s="22">
        <v>2.6726485495473447</v>
      </c>
      <c r="H16" s="134">
        <v>2.7144000593133195</v>
      </c>
      <c r="I16" s="134">
        <v>2.7692394345280316</v>
      </c>
      <c r="J16" s="134">
        <v>2.7800642379925904</v>
      </c>
      <c r="K16" s="134"/>
      <c r="L16" s="27">
        <v>2.987058808257383E-2</v>
      </c>
      <c r="M16" s="135">
        <v>9.5752173281023392E-3</v>
      </c>
      <c r="N16" s="135">
        <v>1.0724537317479301E-2</v>
      </c>
      <c r="O16" s="135">
        <v>1.206798275876847E-2</v>
      </c>
      <c r="P16" s="134"/>
      <c r="Q16" s="22">
        <v>0.99549035011693909</v>
      </c>
      <c r="R16" s="134">
        <v>0.95394568046308803</v>
      </c>
      <c r="S16" s="134">
        <v>0.92663541756603318</v>
      </c>
      <c r="T16" s="134">
        <v>0.93608175260413085</v>
      </c>
      <c r="U16" s="134"/>
      <c r="V16" s="133">
        <v>1347.8521897418802</v>
      </c>
      <c r="W16" s="133">
        <v>1410.7129367062305</v>
      </c>
      <c r="X16" s="133">
        <v>1494.1437314406919</v>
      </c>
      <c r="Y16" s="133"/>
      <c r="Z16" s="135">
        <v>0.18340349817407953</v>
      </c>
      <c r="AA16" s="135">
        <v>2.3821996403634599E-3</v>
      </c>
      <c r="AB16" s="135">
        <v>8.7637653678953003E-4</v>
      </c>
      <c r="AC16" s="135"/>
      <c r="AD16" s="134">
        <v>-4.3572618998019057E-2</v>
      </c>
      <c r="AE16" s="134">
        <v>-0.10321390795116865</v>
      </c>
      <c r="AF16" s="134">
        <v>-0.1135977704865551</v>
      </c>
    </row>
    <row r="17" spans="1:32" s="131" customFormat="1" ht="12" customHeight="1" x14ac:dyDescent="0.25">
      <c r="A17" s="84">
        <v>2</v>
      </c>
      <c r="B17" s="85" t="s">
        <v>0</v>
      </c>
      <c r="C17" s="132" t="s">
        <v>179</v>
      </c>
      <c r="D17" s="132"/>
      <c r="E17" s="21">
        <v>1085.8849349691463</v>
      </c>
      <c r="F17" s="134"/>
      <c r="G17" s="22">
        <v>2.9750204463038936</v>
      </c>
      <c r="H17" s="134">
        <v>2.98856658776725</v>
      </c>
      <c r="I17" s="134">
        <v>3.00820888495126</v>
      </c>
      <c r="J17" s="134">
        <v>3.0505213122262496</v>
      </c>
      <c r="K17" s="134"/>
      <c r="L17" s="27">
        <v>2.57906306983781E-2</v>
      </c>
      <c r="M17" s="135">
        <v>8.44992219876123E-3</v>
      </c>
      <c r="N17" s="135">
        <v>9.6137429466912408E-3</v>
      </c>
      <c r="O17" s="135">
        <v>1.0676102132201611E-2</v>
      </c>
      <c r="P17" s="134"/>
      <c r="Q17" s="22">
        <v>0.84987267628056529</v>
      </c>
      <c r="R17" s="134">
        <v>0.83303880715559642</v>
      </c>
      <c r="S17" s="134">
        <v>0.821605345147292</v>
      </c>
      <c r="T17" s="134">
        <v>0.81864952053874696</v>
      </c>
      <c r="U17" s="134"/>
      <c r="V17" s="133">
        <v>10802.962463198199</v>
      </c>
      <c r="W17" s="133">
        <v>8387.5609588290754</v>
      </c>
      <c r="X17" s="133">
        <v>6963.793653925205</v>
      </c>
      <c r="Y17" s="133"/>
      <c r="Z17" s="135">
        <v>0.61204492253573206</v>
      </c>
      <c r="AA17" s="135">
        <v>0.21634395223958436</v>
      </c>
      <c r="AB17" s="135">
        <v>5.5274088545495502E-3</v>
      </c>
      <c r="AC17" s="135"/>
      <c r="AD17" s="134">
        <v>-1.6227885971133449E-2</v>
      </c>
      <c r="AE17" s="134">
        <v>-4.0213003507801687E-2</v>
      </c>
      <c r="AF17" s="134">
        <v>-9.1672700405504362E-2</v>
      </c>
    </row>
    <row r="18" spans="1:32" s="131" customFormat="1" ht="12" customHeight="1" x14ac:dyDescent="0.25">
      <c r="A18" s="84"/>
      <c r="B18" s="85" t="s">
        <v>5</v>
      </c>
      <c r="C18" s="132" t="s">
        <v>180</v>
      </c>
      <c r="D18" s="132"/>
      <c r="E18" s="21">
        <v>1078.2247796001575</v>
      </c>
      <c r="F18" s="134"/>
      <c r="G18" s="22">
        <v>2.8174814386587013</v>
      </c>
      <c r="H18" s="134">
        <v>2.7925019969542966</v>
      </c>
      <c r="I18" s="134">
        <v>2.7921008721305771</v>
      </c>
      <c r="J18" s="134">
        <v>2.8060521112311725</v>
      </c>
      <c r="K18" s="134"/>
      <c r="L18" s="27">
        <v>2.7963116476650101E-2</v>
      </c>
      <c r="M18" s="135">
        <v>9.1668982675838992E-3</v>
      </c>
      <c r="N18" s="135">
        <v>1.055014663004019E-2</v>
      </c>
      <c r="O18" s="135">
        <v>1.1706232671863289E-2</v>
      </c>
      <c r="P18" s="134"/>
      <c r="Q18" s="22">
        <v>0.91820621060991092</v>
      </c>
      <c r="R18" s="134">
        <v>0.8985571409383728</v>
      </c>
      <c r="S18" s="134">
        <v>0.89784982807848379</v>
      </c>
      <c r="T18" s="134">
        <v>0.89294045403056088</v>
      </c>
      <c r="U18" s="134"/>
      <c r="V18" s="133">
        <v>10684.52526501473</v>
      </c>
      <c r="W18" s="133">
        <v>8318.7566724145909</v>
      </c>
      <c r="X18" s="133">
        <v>6894.7201608738651</v>
      </c>
      <c r="Y18" s="133"/>
      <c r="Z18" s="135">
        <v>0.38780707953284432</v>
      </c>
      <c r="AA18" s="135">
        <v>0.38792245548085436</v>
      </c>
      <c r="AB18" s="135">
        <v>0.70074954398347278</v>
      </c>
      <c r="AC18" s="135"/>
      <c r="AD18" s="134">
        <v>2.773774973501332E-2</v>
      </c>
      <c r="AE18" s="134">
        <v>2.8184602355981851E-2</v>
      </c>
      <c r="AF18" s="134">
        <v>1.2742650400312829E-2</v>
      </c>
    </row>
    <row r="19" spans="1:32" s="131" customFormat="1" ht="12" customHeight="1" x14ac:dyDescent="0.25">
      <c r="A19" s="84"/>
      <c r="B19" s="85" t="s">
        <v>13</v>
      </c>
      <c r="C19" s="132" t="s">
        <v>181</v>
      </c>
      <c r="D19" s="132"/>
      <c r="E19" s="21">
        <v>1076.7234688340047</v>
      </c>
      <c r="F19" s="134"/>
      <c r="G19" s="22">
        <v>2.6654573050474677</v>
      </c>
      <c r="H19" s="134">
        <v>2.5765128597481288</v>
      </c>
      <c r="I19" s="134">
        <v>2.5774197904750618</v>
      </c>
      <c r="J19" s="134">
        <v>2.5760566030161618</v>
      </c>
      <c r="K19" s="134"/>
      <c r="L19" s="27">
        <v>3.0178991080763981E-2</v>
      </c>
      <c r="M19" s="135">
        <v>9.7740801321364104E-3</v>
      </c>
      <c r="N19" s="135">
        <v>1.124623628278917E-2</v>
      </c>
      <c r="O19" s="135">
        <v>1.24417487017044E-2</v>
      </c>
      <c r="P19" s="134"/>
      <c r="Q19" s="22">
        <v>0.99027725998909821</v>
      </c>
      <c r="R19" s="134">
        <v>0.95856610088410621</v>
      </c>
      <c r="S19" s="134">
        <v>0.95566369164250908</v>
      </c>
      <c r="T19" s="134">
        <v>0.9495501465176488</v>
      </c>
      <c r="U19" s="134"/>
      <c r="V19" s="133">
        <v>10692.891106591676</v>
      </c>
      <c r="W19" s="133">
        <v>8295.697197658872</v>
      </c>
      <c r="X19" s="133">
        <v>6899.4153919978562</v>
      </c>
      <c r="Y19" s="133"/>
      <c r="Z19" s="135">
        <v>4.0140448491011302E-3</v>
      </c>
      <c r="AA19" s="135">
        <v>5.0197652754816E-3</v>
      </c>
      <c r="AB19" s="135">
        <v>4.8309838748812096E-3</v>
      </c>
      <c r="AC19" s="135"/>
      <c r="AD19" s="134">
        <v>9.2476723176530939E-2</v>
      </c>
      <c r="AE19" s="134">
        <v>9.1684491814534946E-2</v>
      </c>
      <c r="AF19" s="134">
        <v>9.3513980229083846E-2</v>
      </c>
    </row>
    <row r="20" spans="1:32" s="131" customFormat="1" ht="12" customHeight="1" x14ac:dyDescent="0.25">
      <c r="A20" s="84"/>
      <c r="B20" s="85" t="s">
        <v>14</v>
      </c>
      <c r="C20" s="132" t="s">
        <v>182</v>
      </c>
      <c r="D20" s="132"/>
      <c r="E20" s="21">
        <v>1074.9715951566341</v>
      </c>
      <c r="F20" s="134"/>
      <c r="G20" s="22">
        <v>2.8497416315065984</v>
      </c>
      <c r="H20" s="134">
        <v>2.8111770742419981</v>
      </c>
      <c r="I20" s="134">
        <v>2.8031847052835039</v>
      </c>
      <c r="J20" s="134">
        <v>2.8153363240415743</v>
      </c>
      <c r="K20" s="134"/>
      <c r="L20" s="27">
        <v>2.5732932911762211E-2</v>
      </c>
      <c r="M20" s="135">
        <v>8.6705908326147208E-3</v>
      </c>
      <c r="N20" s="135">
        <v>9.9276321619551407E-3</v>
      </c>
      <c r="O20" s="135">
        <v>1.1204517581758E-2</v>
      </c>
      <c r="P20" s="134"/>
      <c r="Q20" s="22">
        <v>0.84369948129129546</v>
      </c>
      <c r="R20" s="134">
        <v>0.84878266932059698</v>
      </c>
      <c r="S20" s="134">
        <v>0.8422565348223674</v>
      </c>
      <c r="T20" s="134">
        <v>0.85252287630051016</v>
      </c>
      <c r="U20" s="134"/>
      <c r="V20" s="133">
        <v>10655.842164302432</v>
      </c>
      <c r="W20" s="133">
        <v>8270.7326263550603</v>
      </c>
      <c r="X20" s="133">
        <v>6862.2676364288091</v>
      </c>
      <c r="Y20" s="133"/>
      <c r="Z20" s="135">
        <v>0.15756742061150308</v>
      </c>
      <c r="AA20" s="135">
        <v>9.1043870011200179E-2</v>
      </c>
      <c r="AB20" s="135">
        <v>0.22359911470772498</v>
      </c>
      <c r="AC20" s="135"/>
      <c r="AD20" s="134">
        <v>4.5462504420828637E-2</v>
      </c>
      <c r="AE20" s="134">
        <v>5.5264117010747842E-2</v>
      </c>
      <c r="AF20" s="134">
        <v>4.0422237657881332E-2</v>
      </c>
    </row>
    <row r="21" spans="1:32" s="131" customFormat="1" ht="12" customHeight="1" x14ac:dyDescent="0.25">
      <c r="A21" s="84"/>
      <c r="B21" s="85" t="s">
        <v>15</v>
      </c>
      <c r="C21" s="132" t="s">
        <v>183</v>
      </c>
      <c r="D21" s="132"/>
      <c r="E21" s="21">
        <v>1069.0633134650159</v>
      </c>
      <c r="F21" s="134"/>
      <c r="G21" s="22">
        <v>2.9756802863971377</v>
      </c>
      <c r="H21" s="134">
        <v>2.9252138116667421</v>
      </c>
      <c r="I21" s="134">
        <v>2.9216733670610289</v>
      </c>
      <c r="J21" s="134">
        <v>2.9285597283410474</v>
      </c>
      <c r="K21" s="134"/>
      <c r="L21" s="27">
        <v>2.4729131574016561E-2</v>
      </c>
      <c r="M21" s="135">
        <v>8.53666678547455E-3</v>
      </c>
      <c r="N21" s="135">
        <v>9.7822626156280294E-3</v>
      </c>
      <c r="O21" s="135">
        <v>1.112197862807646E-2</v>
      </c>
      <c r="P21" s="134"/>
      <c r="Q21" s="22">
        <v>0.80855688292473504</v>
      </c>
      <c r="R21" s="134">
        <v>0.83430076548954812</v>
      </c>
      <c r="S21" s="134">
        <v>0.82857185970304392</v>
      </c>
      <c r="T21" s="134">
        <v>0.84512031831212975</v>
      </c>
      <c r="U21" s="134"/>
      <c r="V21" s="133">
        <v>1335.6671175178831</v>
      </c>
      <c r="W21" s="133">
        <v>1423.2897494756792</v>
      </c>
      <c r="X21" s="133">
        <v>1532.2542540115232</v>
      </c>
      <c r="Y21" s="133"/>
      <c r="Z21" s="135">
        <v>5.3934645947057373E-2</v>
      </c>
      <c r="AA21" s="135">
        <v>4.2458864824721117E-2</v>
      </c>
      <c r="AB21" s="135">
        <v>8.244731623368079E-2</v>
      </c>
      <c r="AC21" s="135"/>
      <c r="AD21" s="134">
        <v>6.0675245095042338E-2</v>
      </c>
      <c r="AE21" s="134">
        <v>6.5383257973528799E-2</v>
      </c>
      <c r="AF21" s="134">
        <v>5.6128195728201352E-2</v>
      </c>
    </row>
    <row r="22" spans="1:32" s="131" customFormat="1" ht="12" customHeight="1" x14ac:dyDescent="0.25">
      <c r="A22" s="84"/>
      <c r="B22" s="85" t="s">
        <v>16</v>
      </c>
      <c r="C22" s="132" t="s">
        <v>184</v>
      </c>
      <c r="D22" s="132"/>
      <c r="E22" s="21">
        <v>1066.1298772141663</v>
      </c>
      <c r="F22" s="134"/>
      <c r="G22" s="22">
        <v>2.8821518428443405</v>
      </c>
      <c r="H22" s="134">
        <v>2.8811889972391165</v>
      </c>
      <c r="I22" s="134">
        <v>2.8994014681876989</v>
      </c>
      <c r="J22" s="134">
        <v>2.8964363873891763</v>
      </c>
      <c r="K22" s="134"/>
      <c r="L22" s="27">
        <v>2.4937572977926391E-2</v>
      </c>
      <c r="M22" s="135">
        <v>8.3207600155345007E-3</v>
      </c>
      <c r="N22" s="135">
        <v>9.4285460499060302E-3</v>
      </c>
      <c r="O22" s="135">
        <v>1.071604143821823E-2</v>
      </c>
      <c r="P22" s="134"/>
      <c r="Q22" s="22">
        <v>0.81425276323753548</v>
      </c>
      <c r="R22" s="134">
        <v>0.81216774749408338</v>
      </c>
      <c r="S22" s="134">
        <v>0.79734740018622108</v>
      </c>
      <c r="T22" s="134">
        <v>0.81373833915805949</v>
      </c>
      <c r="U22" s="134"/>
      <c r="V22" s="133">
        <v>10591.334326430053</v>
      </c>
      <c r="W22" s="133">
        <v>8215.7709831717912</v>
      </c>
      <c r="X22" s="133">
        <v>6830.477069344126</v>
      </c>
      <c r="Y22" s="133"/>
      <c r="Z22" s="135">
        <v>0.97072462604254395</v>
      </c>
      <c r="AA22" s="135">
        <v>0.51110735835361931</v>
      </c>
      <c r="AB22" s="135">
        <v>0.59855223715650818</v>
      </c>
      <c r="AC22" s="135"/>
      <c r="AD22" s="134">
        <v>1.1852191892281301E-3</v>
      </c>
      <c r="AE22" s="134">
        <v>-2.1573917438268132E-2</v>
      </c>
      <c r="AF22" s="134">
        <v>-1.7552492555457929E-2</v>
      </c>
    </row>
    <row r="23" spans="1:32" s="131" customFormat="1" ht="12" customHeight="1" x14ac:dyDescent="0.25">
      <c r="A23" s="84"/>
      <c r="B23" s="85" t="s">
        <v>17</v>
      </c>
      <c r="C23" s="132" t="s">
        <v>185</v>
      </c>
      <c r="D23" s="132"/>
      <c r="E23" s="21">
        <v>1060.7641305349016</v>
      </c>
      <c r="F23" s="134"/>
      <c r="G23" s="22">
        <v>3.2120360378049413</v>
      </c>
      <c r="H23" s="134">
        <v>3.1990134540148656</v>
      </c>
      <c r="I23" s="134">
        <v>3.1871536842590862</v>
      </c>
      <c r="J23" s="134">
        <v>3.2258513880787594</v>
      </c>
      <c r="K23" s="134"/>
      <c r="L23" s="27">
        <v>2.258527678705409E-2</v>
      </c>
      <c r="M23" s="135">
        <v>7.6987678062546703E-3</v>
      </c>
      <c r="N23" s="135">
        <v>8.8832515494999195E-3</v>
      </c>
      <c r="O23" s="135">
        <v>9.8006584216607795E-3</v>
      </c>
      <c r="P23" s="134"/>
      <c r="Q23" s="22">
        <v>0.73558832926965778</v>
      </c>
      <c r="R23" s="134">
        <v>0.74991019239883017</v>
      </c>
      <c r="S23" s="134">
        <v>0.74989798094169702</v>
      </c>
      <c r="T23" s="134">
        <v>0.74216995083484583</v>
      </c>
      <c r="U23" s="134"/>
      <c r="V23" s="133">
        <v>10546.794575318374</v>
      </c>
      <c r="W23" s="133">
        <v>8185.0041855465615</v>
      </c>
      <c r="X23" s="133">
        <v>6793.2729729900984</v>
      </c>
      <c r="Y23" s="133"/>
      <c r="Z23" s="135">
        <v>0.59099131093520407</v>
      </c>
      <c r="AA23" s="135">
        <v>0.31217931456918435</v>
      </c>
      <c r="AB23" s="135">
        <v>0.57705803754541118</v>
      </c>
      <c r="AC23" s="135"/>
      <c r="AD23" s="134">
        <v>1.739862539345843E-2</v>
      </c>
      <c r="AE23" s="134">
        <v>3.3262481673201727E-2</v>
      </c>
      <c r="AF23" s="134">
        <v>-1.8640498167995279E-2</v>
      </c>
    </row>
    <row r="24" spans="1:32" s="131" customFormat="1" ht="12" customHeight="1" x14ac:dyDescent="0.25">
      <c r="A24" s="84">
        <v>3</v>
      </c>
      <c r="B24" s="85" t="s">
        <v>0</v>
      </c>
      <c r="C24" s="132" t="s">
        <v>186</v>
      </c>
      <c r="D24" s="132"/>
      <c r="E24" s="21">
        <v>1060.8267972223944</v>
      </c>
      <c r="F24" s="134"/>
      <c r="G24" s="22">
        <v>2.303882251591058</v>
      </c>
      <c r="H24" s="134">
        <v>2.3972292147605812</v>
      </c>
      <c r="I24" s="134">
        <v>2.3858074391513235</v>
      </c>
      <c r="J24" s="134">
        <v>2.4650562852947795</v>
      </c>
      <c r="K24" s="134"/>
      <c r="L24" s="27">
        <v>2.9892863436432101E-2</v>
      </c>
      <c r="M24" s="135">
        <v>1.000876006318426E-2</v>
      </c>
      <c r="N24" s="135">
        <v>1.1411436159153651E-2</v>
      </c>
      <c r="O24" s="135">
        <v>1.282445760460083E-2</v>
      </c>
      <c r="P24" s="134"/>
      <c r="Q24" s="22">
        <v>0.97362061074757145</v>
      </c>
      <c r="R24" s="134">
        <v>0.97584217043840416</v>
      </c>
      <c r="S24" s="134">
        <v>0.96345240806356824</v>
      </c>
      <c r="T24" s="134">
        <v>0.9718480808160439</v>
      </c>
      <c r="U24" s="134"/>
      <c r="V24" s="133">
        <v>10564.844255773358</v>
      </c>
      <c r="W24" s="133">
        <v>8187.0275643798996</v>
      </c>
      <c r="X24" s="133">
        <v>6801.5614564514708</v>
      </c>
      <c r="Y24" s="133"/>
      <c r="Z24" s="135">
        <v>3.1259264746080202E-3</v>
      </c>
      <c r="AA24" s="135">
        <v>9.8857577233748099E-3</v>
      </c>
      <c r="AB24" s="135">
        <v>7.1760602650000002E-7</v>
      </c>
      <c r="AC24" s="135"/>
      <c r="AD24" s="134">
        <v>-9.5679677732956422E-2</v>
      </c>
      <c r="AE24" s="134">
        <v>-8.4916389416987065E-2</v>
      </c>
      <c r="AF24" s="134">
        <v>-0.16579567247228721</v>
      </c>
    </row>
    <row r="25" spans="1:32" s="131" customFormat="1" ht="12" customHeight="1" x14ac:dyDescent="0.25">
      <c r="A25" s="84"/>
      <c r="B25" s="85" t="s">
        <v>5</v>
      </c>
      <c r="C25" s="132" t="s">
        <v>187</v>
      </c>
      <c r="D25" s="132"/>
      <c r="E25" s="21">
        <v>1055.8969741526982</v>
      </c>
      <c r="F25" s="134"/>
      <c r="G25" s="22">
        <v>1.7297858878458723</v>
      </c>
      <c r="H25" s="134">
        <v>1.909634282341383</v>
      </c>
      <c r="I25" s="134">
        <v>1.8932209949657293</v>
      </c>
      <c r="J25" s="134">
        <v>2.0284019343966544</v>
      </c>
      <c r="K25" s="134"/>
      <c r="L25" s="27">
        <v>2.9805995426858838E-2</v>
      </c>
      <c r="M25" s="135">
        <v>1.0465322757893671E-2</v>
      </c>
      <c r="N25" s="135">
        <v>1.1793645409770249E-2</v>
      </c>
      <c r="O25" s="135">
        <v>1.380352983468084E-2</v>
      </c>
      <c r="P25" s="134"/>
      <c r="Q25" s="22">
        <v>0.96853295650919302</v>
      </c>
      <c r="R25" s="134">
        <v>1.0187472827960706</v>
      </c>
      <c r="S25" s="134">
        <v>0.99419238993129244</v>
      </c>
      <c r="T25" s="134">
        <v>1.0435937604153473</v>
      </c>
      <c r="U25" s="134"/>
      <c r="V25" s="133">
        <v>10529.954164700004</v>
      </c>
      <c r="W25" s="133">
        <v>8160.2165958153128</v>
      </c>
      <c r="X25" s="133">
        <v>6769.770768985406</v>
      </c>
      <c r="Y25" s="133"/>
      <c r="Z25" s="135">
        <v>4.6608060929999999E-8</v>
      </c>
      <c r="AA25" s="135">
        <v>5.8284407495000002E-7</v>
      </c>
      <c r="AB25" s="135">
        <v>1.0000000000000001E-17</v>
      </c>
      <c r="AC25" s="135"/>
      <c r="AD25" s="134">
        <v>-0.17739521612962289</v>
      </c>
      <c r="AE25" s="134">
        <v>-0.16493390936811664</v>
      </c>
      <c r="AF25" s="134">
        <v>-0.28928473705255425</v>
      </c>
    </row>
    <row r="26" spans="1:32" s="131" customFormat="1" ht="12" customHeight="1" x14ac:dyDescent="0.25">
      <c r="A26" s="84"/>
      <c r="B26" s="85" t="s">
        <v>13</v>
      </c>
      <c r="C26" s="132" t="s">
        <v>188</v>
      </c>
      <c r="D26" s="132"/>
      <c r="E26" s="21">
        <v>1053.429773128328</v>
      </c>
      <c r="F26" s="134"/>
      <c r="G26" s="22">
        <v>2.0595181710280537</v>
      </c>
      <c r="H26" s="134">
        <v>2.1821527059822006</v>
      </c>
      <c r="I26" s="134">
        <v>2.1505485719663837</v>
      </c>
      <c r="J26" s="134">
        <v>2.2684860739856063</v>
      </c>
      <c r="K26" s="134"/>
      <c r="L26" s="27">
        <v>2.9463025669379628E-2</v>
      </c>
      <c r="M26" s="135">
        <v>9.8037073453250499E-3</v>
      </c>
      <c r="N26" s="135">
        <v>1.1010226124219679E-2</v>
      </c>
      <c r="O26" s="135">
        <v>1.255212790454709E-2</v>
      </c>
      <c r="P26" s="134"/>
      <c r="Q26" s="22">
        <v>0.95626913493412125</v>
      </c>
      <c r="R26" s="134">
        <v>0.95417118798386213</v>
      </c>
      <c r="S26" s="134">
        <v>0.92749698861239083</v>
      </c>
      <c r="T26" s="134">
        <v>0.94889365929396885</v>
      </c>
      <c r="U26" s="134"/>
      <c r="V26" s="133">
        <v>10524.089131337743</v>
      </c>
      <c r="W26" s="133">
        <v>8147.7391243508828</v>
      </c>
      <c r="X26" s="133">
        <v>1460.2741122478199</v>
      </c>
      <c r="Y26" s="133"/>
      <c r="Z26" s="135">
        <v>7.6598928466830004E-5</v>
      </c>
      <c r="AA26" s="135">
        <v>3.08052112652166E-3</v>
      </c>
      <c r="AB26" s="135">
        <v>9.3479050000000004E-11</v>
      </c>
      <c r="AC26" s="135"/>
      <c r="AD26" s="134">
        <v>-0.1284963866404075</v>
      </c>
      <c r="AE26" s="134">
        <v>-9.7749355851303565E-2</v>
      </c>
      <c r="AF26" s="134">
        <v>-0.21995588405788133</v>
      </c>
    </row>
    <row r="27" spans="1:32" s="131" customFormat="1" ht="12" customHeight="1" x14ac:dyDescent="0.25">
      <c r="A27" s="84"/>
      <c r="B27" s="85" t="s">
        <v>14</v>
      </c>
      <c r="C27" s="132" t="s">
        <v>189</v>
      </c>
      <c r="D27" s="132"/>
      <c r="E27" s="21">
        <v>1050.8616044148939</v>
      </c>
      <c r="F27" s="134"/>
      <c r="G27" s="22">
        <v>2.1304192332886571</v>
      </c>
      <c r="H27" s="134">
        <v>2.1752500080547645</v>
      </c>
      <c r="I27" s="134">
        <v>2.1363038983913727</v>
      </c>
      <c r="J27" s="134">
        <v>2.1972935600637138</v>
      </c>
      <c r="K27" s="134"/>
      <c r="L27" s="27">
        <v>2.8755877514263159E-2</v>
      </c>
      <c r="M27" s="135">
        <v>9.5546689942749095E-3</v>
      </c>
      <c r="N27" s="135">
        <v>1.0663858041881561E-2</v>
      </c>
      <c r="O27" s="135">
        <v>1.234104787470241E-2</v>
      </c>
      <c r="P27" s="134"/>
      <c r="Q27" s="22">
        <v>0.93217915515759353</v>
      </c>
      <c r="R27" s="134">
        <v>0.92857873041042993</v>
      </c>
      <c r="S27" s="134">
        <v>0.89712076169722654</v>
      </c>
      <c r="T27" s="134">
        <v>0.93169945072800309</v>
      </c>
      <c r="U27" s="134"/>
      <c r="V27" s="133">
        <v>10493.953134550022</v>
      </c>
      <c r="W27" s="133">
        <v>8126.2512251936332</v>
      </c>
      <c r="X27" s="133">
        <v>6748.5039545757954</v>
      </c>
      <c r="Y27" s="133"/>
      <c r="Z27" s="135">
        <v>0.1378210141392654</v>
      </c>
      <c r="AA27" s="135">
        <v>0.8435157685603164</v>
      </c>
      <c r="AB27" s="135">
        <v>3.2564729649020061E-2</v>
      </c>
      <c r="AC27" s="135"/>
      <c r="AD27" s="134">
        <v>-4.8260163141467097E-2</v>
      </c>
      <c r="AE27" s="134">
        <v>-6.5259958135582196E-3</v>
      </c>
      <c r="AF27" s="134">
        <v>-7.1770965925145092E-2</v>
      </c>
    </row>
    <row r="28" spans="1:32" s="131" customFormat="1" ht="12" customHeight="1" x14ac:dyDescent="0.25">
      <c r="A28" s="84">
        <v>4</v>
      </c>
      <c r="B28" s="85" t="s">
        <v>0</v>
      </c>
      <c r="C28" s="132" t="s">
        <v>41</v>
      </c>
      <c r="D28" s="132"/>
      <c r="E28" s="21">
        <v>1054.2031881837756</v>
      </c>
      <c r="F28" s="134"/>
      <c r="G28" s="22">
        <v>2.6472396918190046</v>
      </c>
      <c r="H28" s="134">
        <v>2.7794998395740627</v>
      </c>
      <c r="I28" s="134">
        <v>2.7636675649919784</v>
      </c>
      <c r="J28" s="134">
        <v>2.809453631003918</v>
      </c>
      <c r="K28" s="134"/>
      <c r="L28" s="27">
        <v>2.8660630177334549E-2</v>
      </c>
      <c r="M28" s="135">
        <v>9.1791516861196194E-3</v>
      </c>
      <c r="N28" s="135">
        <v>1.0641961896252531E-2</v>
      </c>
      <c r="O28" s="135">
        <v>1.1713578343368791E-2</v>
      </c>
      <c r="P28" s="134"/>
      <c r="Q28" s="22">
        <v>0.93056753670994041</v>
      </c>
      <c r="R28" s="134">
        <v>0.89389977352937156</v>
      </c>
      <c r="S28" s="134">
        <v>0.89794001119622091</v>
      </c>
      <c r="T28" s="134">
        <v>0.8862110392725695</v>
      </c>
      <c r="U28" s="134"/>
      <c r="V28" s="133">
        <v>1278.8504830793788</v>
      </c>
      <c r="W28" s="133">
        <v>1359.8102731381177</v>
      </c>
      <c r="X28" s="133">
        <v>1427.1044442894249</v>
      </c>
      <c r="Y28" s="133"/>
      <c r="Z28" s="135">
        <v>1.2005351777849999E-5</v>
      </c>
      <c r="AA28" s="135">
        <v>1.4619181875232001E-4</v>
      </c>
      <c r="AB28" s="135">
        <v>1.8550974541E-7</v>
      </c>
      <c r="AC28" s="135"/>
      <c r="AD28" s="134">
        <v>-0.14734329364065182</v>
      </c>
      <c r="AE28" s="134">
        <v>-0.12904721903239424</v>
      </c>
      <c r="AF28" s="134">
        <v>-0.18159973507761989</v>
      </c>
    </row>
    <row r="29" spans="1:32" s="131" customFormat="1" ht="12" customHeight="1" x14ac:dyDescent="0.25">
      <c r="A29" s="84"/>
      <c r="B29" s="85" t="s">
        <v>5</v>
      </c>
      <c r="C29" s="132" t="s">
        <v>96</v>
      </c>
      <c r="D29" s="132"/>
      <c r="E29" s="21">
        <v>1050.0988181082332</v>
      </c>
      <c r="F29" s="134"/>
      <c r="G29" s="22">
        <v>3.0190931704421389</v>
      </c>
      <c r="H29" s="134">
        <v>3.0835831856472327</v>
      </c>
      <c r="I29" s="134">
        <v>3.0747354472065989</v>
      </c>
      <c r="J29" s="134">
        <v>3.1227278682274018</v>
      </c>
      <c r="K29" s="134"/>
      <c r="L29" s="27">
        <v>2.6313409519242659E-2</v>
      </c>
      <c r="M29" s="135">
        <v>8.3869954846074405E-3</v>
      </c>
      <c r="N29" s="135">
        <v>9.5177972281969992E-3</v>
      </c>
      <c r="O29" s="135">
        <v>1.069084330554753E-2</v>
      </c>
      <c r="P29" s="134"/>
      <c r="Q29" s="22">
        <v>0.85269204157727785</v>
      </c>
      <c r="R29" s="134">
        <v>0.81417851279434739</v>
      </c>
      <c r="S29" s="134">
        <v>0.80145261194092732</v>
      </c>
      <c r="T29" s="134">
        <v>0.807170948448936</v>
      </c>
      <c r="U29" s="134"/>
      <c r="V29" s="133">
        <v>10471.907372970456</v>
      </c>
      <c r="W29" s="133">
        <v>8138.6957912551643</v>
      </c>
      <c r="X29" s="133">
        <v>6748.5222492347129</v>
      </c>
      <c r="Y29" s="133"/>
      <c r="Z29" s="135">
        <v>1.541054129670697E-2</v>
      </c>
      <c r="AA29" s="135">
        <v>3.7369430217985708E-2</v>
      </c>
      <c r="AB29" s="135">
        <v>1.5238386694080999E-4</v>
      </c>
      <c r="AC29" s="135"/>
      <c r="AD29" s="134">
        <v>-7.8827219760887246E-2</v>
      </c>
      <c r="AE29" s="134">
        <v>-6.8843763596193749E-2</v>
      </c>
      <c r="AF29" s="134">
        <v>-0.12725055258304049</v>
      </c>
    </row>
    <row r="30" spans="1:32" s="131" customFormat="1" ht="12" customHeight="1" x14ac:dyDescent="0.25">
      <c r="A30" s="84"/>
      <c r="B30" s="85" t="s">
        <v>13</v>
      </c>
      <c r="C30" s="132" t="s">
        <v>97</v>
      </c>
      <c r="D30" s="132"/>
      <c r="E30" s="21">
        <v>1045.879743406492</v>
      </c>
      <c r="F30" s="134"/>
      <c r="G30" s="22">
        <v>2.9732467104376097</v>
      </c>
      <c r="H30" s="134">
        <v>3.0275361320082022</v>
      </c>
      <c r="I30" s="134">
        <v>3.0014435278245428</v>
      </c>
      <c r="J30" s="134">
        <v>3.0483228854512872</v>
      </c>
      <c r="K30" s="134"/>
      <c r="L30" s="27">
        <v>2.6801980267647199E-2</v>
      </c>
      <c r="M30" s="135">
        <v>8.6441794465667993E-3</v>
      </c>
      <c r="N30" s="135">
        <v>1.005549716807512E-2</v>
      </c>
      <c r="O30" s="135">
        <v>1.113057900813617E-2</v>
      </c>
      <c r="P30" s="134"/>
      <c r="Q30" s="22">
        <v>0.86677775879122443</v>
      </c>
      <c r="R30" s="134">
        <v>0.83823039847891412</v>
      </c>
      <c r="S30" s="134">
        <v>0.84499576665595066</v>
      </c>
      <c r="T30" s="134">
        <v>0.83851056103271138</v>
      </c>
      <c r="U30" s="134"/>
      <c r="V30" s="133">
        <v>10447.157511698415</v>
      </c>
      <c r="W30" s="133">
        <v>8105.4611538249183</v>
      </c>
      <c r="X30" s="133">
        <v>6719.0848294651105</v>
      </c>
      <c r="Y30" s="133"/>
      <c r="Z30" s="135">
        <v>4.7715796006472792E-2</v>
      </c>
      <c r="AA30" s="135">
        <v>0.31551510403605387</v>
      </c>
      <c r="AB30" s="135">
        <v>8.1473937910452598E-3</v>
      </c>
      <c r="AC30" s="135"/>
      <c r="AD30" s="134">
        <v>-6.4543499687331155E-2</v>
      </c>
      <c r="AE30" s="134">
        <v>-3.3257430410079933E-2</v>
      </c>
      <c r="AF30" s="134">
        <v>-8.9061649185315797E-2</v>
      </c>
    </row>
    <row r="31" spans="1:32" s="131" customFormat="1" ht="12" customHeight="1" x14ac:dyDescent="0.25">
      <c r="A31" s="84"/>
      <c r="B31" s="85" t="s">
        <v>14</v>
      </c>
      <c r="C31" s="132" t="s">
        <v>98</v>
      </c>
      <c r="D31" s="132"/>
      <c r="E31" s="21">
        <v>1046.5904917744472</v>
      </c>
      <c r="F31" s="134"/>
      <c r="G31" s="22">
        <v>2.8818424373974678</v>
      </c>
      <c r="H31" s="134">
        <v>2.8894963092153088</v>
      </c>
      <c r="I31" s="134">
        <v>2.8598834725656959</v>
      </c>
      <c r="J31" s="134">
        <v>2.8653945107765395</v>
      </c>
      <c r="K31" s="134"/>
      <c r="L31" s="27">
        <v>2.7488544140498641E-2</v>
      </c>
      <c r="M31" s="135">
        <v>8.9816413572998896E-3</v>
      </c>
      <c r="N31" s="135">
        <v>1.0423460048966439E-2</v>
      </c>
      <c r="O31" s="135">
        <v>1.170453153807572E-2</v>
      </c>
      <c r="P31" s="134"/>
      <c r="Q31" s="22">
        <v>0.88928328956858194</v>
      </c>
      <c r="R31" s="134">
        <v>0.87085186396162428</v>
      </c>
      <c r="S31" s="134">
        <v>0.87612622106158289</v>
      </c>
      <c r="T31" s="134">
        <v>0.88057935245645436</v>
      </c>
      <c r="U31" s="134"/>
      <c r="V31" s="133">
        <v>10445.657595567876</v>
      </c>
      <c r="W31" s="133">
        <v>8109.5478379428187</v>
      </c>
      <c r="X31" s="133">
        <v>6704.7533046085482</v>
      </c>
      <c r="Y31" s="133"/>
      <c r="Z31" s="135">
        <v>0.78782806490299728</v>
      </c>
      <c r="AA31" s="135">
        <v>0.45012073068742886</v>
      </c>
      <c r="AB31" s="135">
        <v>0.5794158210612026</v>
      </c>
      <c r="AC31" s="135"/>
      <c r="AD31" s="134">
        <v>-8.7701913502874207E-3</v>
      </c>
      <c r="AE31" s="134">
        <v>2.5014949148143961E-2</v>
      </c>
      <c r="AF31" s="134">
        <v>1.864966157131305E-2</v>
      </c>
    </row>
    <row r="32" spans="1:32" s="131" customFormat="1" ht="12" customHeight="1" x14ac:dyDescent="0.25">
      <c r="A32" s="84"/>
      <c r="B32" s="85" t="s">
        <v>15</v>
      </c>
      <c r="C32" s="132" t="s">
        <v>99</v>
      </c>
      <c r="D32" s="132"/>
      <c r="E32" s="21">
        <v>1041.7430182603675</v>
      </c>
      <c r="F32" s="134"/>
      <c r="G32" s="22">
        <v>2.8828241103247723</v>
      </c>
      <c r="H32" s="134">
        <v>2.9154398413209144</v>
      </c>
      <c r="I32" s="134">
        <v>2.8856815572731875</v>
      </c>
      <c r="J32" s="134">
        <v>2.9211275070260956</v>
      </c>
      <c r="K32" s="134"/>
      <c r="L32" s="27">
        <v>2.7939992251559801E-2</v>
      </c>
      <c r="M32" s="135">
        <v>8.8555285850013907E-3</v>
      </c>
      <c r="N32" s="135">
        <v>1.024027261180253E-2</v>
      </c>
      <c r="O32" s="135">
        <v>1.136534498701121E-2</v>
      </c>
      <c r="P32" s="134"/>
      <c r="Q32" s="22">
        <v>0.90179242012386229</v>
      </c>
      <c r="R32" s="134">
        <v>0.85789319354164184</v>
      </c>
      <c r="S32" s="134">
        <v>0.85925822111776406</v>
      </c>
      <c r="T32" s="134">
        <v>0.85546075283561163</v>
      </c>
      <c r="U32" s="134"/>
      <c r="V32" s="133">
        <v>1258.9346337885058</v>
      </c>
      <c r="W32" s="133">
        <v>1335.5641606003037</v>
      </c>
      <c r="X32" s="133">
        <v>1406.5805110807769</v>
      </c>
      <c r="Y32" s="133"/>
      <c r="Z32" s="135">
        <v>0.26600968386267876</v>
      </c>
      <c r="AA32" s="135">
        <v>0.92351547075252427</v>
      </c>
      <c r="AB32" s="135">
        <v>0.20433924733090658</v>
      </c>
      <c r="AC32" s="135"/>
      <c r="AD32" s="134">
        <v>-3.782076830270286E-2</v>
      </c>
      <c r="AE32" s="134">
        <v>-3.30396527892744E-3</v>
      </c>
      <c r="AF32" s="134">
        <v>-4.4393510773599737E-2</v>
      </c>
    </row>
    <row r="33" spans="1:32" s="131" customFormat="1" ht="12" customHeight="1" x14ac:dyDescent="0.25">
      <c r="A33" s="84">
        <v>5</v>
      </c>
      <c r="B33" s="85" t="s">
        <v>0</v>
      </c>
      <c r="C33" s="132" t="s">
        <v>190</v>
      </c>
      <c r="D33" s="132"/>
      <c r="E33" s="21">
        <v>1047.8821799950799</v>
      </c>
      <c r="F33" s="134"/>
      <c r="G33" s="22">
        <v>3.0409134621913445</v>
      </c>
      <c r="H33" s="134">
        <v>3.1195507514179948</v>
      </c>
      <c r="I33" s="134">
        <v>3.1214441200546403</v>
      </c>
      <c r="J33" s="134">
        <v>3.1068319278227796</v>
      </c>
      <c r="K33" s="134"/>
      <c r="L33" s="27">
        <v>2.5294789428317681E-2</v>
      </c>
      <c r="M33" s="135">
        <v>8.1060717992303098E-3</v>
      </c>
      <c r="N33" s="135">
        <v>9.3117196986605699E-3</v>
      </c>
      <c r="O33" s="135">
        <v>1.038322218555989E-2</v>
      </c>
      <c r="P33" s="134"/>
      <c r="Q33" s="22">
        <v>0.81881783917017181</v>
      </c>
      <c r="R33" s="134">
        <v>0.78819980389720334</v>
      </c>
      <c r="S33" s="134">
        <v>0.78441457219235589</v>
      </c>
      <c r="T33" s="134">
        <v>0.78490305866080923</v>
      </c>
      <c r="U33" s="134"/>
      <c r="V33" s="133">
        <v>10500.669250272313</v>
      </c>
      <c r="W33" s="133">
        <v>8142.1748280423517</v>
      </c>
      <c r="X33" s="133">
        <v>6760.244168124811</v>
      </c>
      <c r="Y33" s="133"/>
      <c r="Z33" s="135">
        <v>2.2771910958994E-3</v>
      </c>
      <c r="AA33" s="135">
        <v>2.0462252667270602E-3</v>
      </c>
      <c r="AB33" s="135">
        <v>1.3081427054338211E-2</v>
      </c>
      <c r="AC33" s="135"/>
      <c r="AD33" s="134">
        <v>-9.9376650504669414E-2</v>
      </c>
      <c r="AE33" s="134">
        <v>-0.10207682705031804</v>
      </c>
      <c r="AF33" s="134">
        <v>-8.3414666242304661E-2</v>
      </c>
    </row>
    <row r="34" spans="1:32" s="131" customFormat="1" ht="12" customHeight="1" x14ac:dyDescent="0.25">
      <c r="A34" s="84"/>
      <c r="B34" s="85" t="s">
        <v>5</v>
      </c>
      <c r="C34" s="71" t="s">
        <v>191</v>
      </c>
      <c r="D34" s="132"/>
      <c r="E34" s="21">
        <v>1047.2188905867856</v>
      </c>
      <c r="F34" s="134"/>
      <c r="G34" s="22">
        <v>2.9973333245266649</v>
      </c>
      <c r="H34" s="134">
        <v>3.052631169061236</v>
      </c>
      <c r="I34" s="134">
        <v>3.0664712152535958</v>
      </c>
      <c r="J34" s="134">
        <v>3.0695386151260169</v>
      </c>
      <c r="K34" s="134"/>
      <c r="L34" s="27">
        <v>2.6034791835926441E-2</v>
      </c>
      <c r="M34" s="135">
        <v>8.3144655700758893E-3</v>
      </c>
      <c r="N34" s="135">
        <v>9.5280315256285504E-3</v>
      </c>
      <c r="O34" s="135">
        <v>1.040884101106784E-2</v>
      </c>
      <c r="P34" s="134"/>
      <c r="Q34" s="22">
        <v>0.84250569160825906</v>
      </c>
      <c r="R34" s="134">
        <v>0.8079436350331235</v>
      </c>
      <c r="S34" s="134">
        <v>0.80169973146747875</v>
      </c>
      <c r="T34" s="134">
        <v>0.78606919645638829</v>
      </c>
      <c r="U34" s="134"/>
      <c r="V34" s="133">
        <v>10487.859255985555</v>
      </c>
      <c r="W34" s="133">
        <v>8124.9555756761583</v>
      </c>
      <c r="X34" s="133">
        <v>6748.3953092631564</v>
      </c>
      <c r="Y34" s="133"/>
      <c r="Z34" s="135">
        <v>3.6436051992769843E-2</v>
      </c>
      <c r="AA34" s="135">
        <v>9.6867319644371903E-3</v>
      </c>
      <c r="AB34" s="135">
        <v>6.9245034343659801E-3</v>
      </c>
      <c r="AC34" s="135"/>
      <c r="AD34" s="134">
        <v>-6.8146323930602243E-2</v>
      </c>
      <c r="AE34" s="134">
        <v>-8.5665307666796864E-2</v>
      </c>
      <c r="AF34" s="134">
        <v>-9.0815000342575641E-2</v>
      </c>
    </row>
    <row r="35" spans="1:32" s="131" customFormat="1" ht="12" customHeight="1" x14ac:dyDescent="0.25">
      <c r="A35" s="84"/>
      <c r="B35" s="85" t="s">
        <v>13</v>
      </c>
      <c r="C35" s="132" t="s">
        <v>192</v>
      </c>
      <c r="D35" s="132"/>
      <c r="E35" s="21">
        <v>1046.951180332818</v>
      </c>
      <c r="F35" s="134"/>
      <c r="G35" s="22">
        <v>3.070332624962151</v>
      </c>
      <c r="H35" s="134">
        <v>3.0926028323422661</v>
      </c>
      <c r="I35" s="134">
        <v>3.1084128848621355</v>
      </c>
      <c r="J35" s="134">
        <v>3.1163213317404339</v>
      </c>
      <c r="K35" s="134"/>
      <c r="L35" s="27">
        <v>2.668189476536751E-2</v>
      </c>
      <c r="M35" s="135">
        <v>8.4827819858335398E-3</v>
      </c>
      <c r="N35" s="135">
        <v>9.7366298708407607E-3</v>
      </c>
      <c r="O35" s="135">
        <v>1.0712657368885841E-2</v>
      </c>
      <c r="P35" s="134"/>
      <c r="Q35" s="22">
        <v>0.86333606277631547</v>
      </c>
      <c r="R35" s="134">
        <v>0.8232884946030441</v>
      </c>
      <c r="S35" s="134">
        <v>0.81861164800395247</v>
      </c>
      <c r="T35" s="134">
        <v>0.80777300763942028</v>
      </c>
      <c r="U35" s="134"/>
      <c r="V35" s="133">
        <v>10464.443179455684</v>
      </c>
      <c r="W35" s="133">
        <v>8113.634374965297</v>
      </c>
      <c r="X35" s="133">
        <v>6730.6551496413649</v>
      </c>
      <c r="Y35" s="133"/>
      <c r="Z35" s="135">
        <v>0.40869631789589989</v>
      </c>
      <c r="AA35" s="135">
        <v>0.16315166450230978</v>
      </c>
      <c r="AB35" s="135">
        <v>9.4087008449835308E-2</v>
      </c>
      <c r="AC35" s="135"/>
      <c r="AD35" s="134">
        <v>-2.691658743113785E-2</v>
      </c>
      <c r="AE35" s="134">
        <v>-4.6185130430429808E-2</v>
      </c>
      <c r="AF35" s="134">
        <v>-5.6313458791600497E-2</v>
      </c>
    </row>
    <row r="36" spans="1:32" s="131" customFormat="1" ht="12" customHeight="1" x14ac:dyDescent="0.25">
      <c r="A36" s="84"/>
      <c r="B36" s="85" t="s">
        <v>14</v>
      </c>
      <c r="C36" s="71" t="s">
        <v>193</v>
      </c>
      <c r="D36" s="132"/>
      <c r="E36" s="21">
        <v>1043.1448321281539</v>
      </c>
      <c r="F36" s="134"/>
      <c r="G36" s="22">
        <v>2.7223322233178302</v>
      </c>
      <c r="H36" s="134">
        <v>2.7250657408495069</v>
      </c>
      <c r="I36" s="134">
        <v>2.7267109572552095</v>
      </c>
      <c r="J36" s="134">
        <v>2.693676101324312</v>
      </c>
      <c r="K36" s="134"/>
      <c r="L36" s="27">
        <v>3.0866511708588899E-2</v>
      </c>
      <c r="M36" s="135">
        <v>1.0043856539426891E-2</v>
      </c>
      <c r="N36" s="135">
        <v>1.154079967138113E-2</v>
      </c>
      <c r="O36" s="135">
        <v>1.290111601601044E-2</v>
      </c>
      <c r="P36" s="134"/>
      <c r="Q36" s="22">
        <v>0.99691896314566841</v>
      </c>
      <c r="R36" s="134">
        <v>0.9739179524379612</v>
      </c>
      <c r="S36" s="134">
        <v>0.96979753108517952</v>
      </c>
      <c r="T36" s="134">
        <v>0.97199693535088427</v>
      </c>
      <c r="U36" s="134"/>
      <c r="V36" s="133">
        <v>10443.653467323702</v>
      </c>
      <c r="W36" s="133">
        <v>8102.5371920013895</v>
      </c>
      <c r="X36" s="133">
        <v>6717.5740889306335</v>
      </c>
      <c r="Y36" s="133"/>
      <c r="Z36" s="135">
        <v>0.93162619422662951</v>
      </c>
      <c r="AA36" s="135">
        <v>0.89212040535114756</v>
      </c>
      <c r="AB36" s="135">
        <v>0.38342305133273447</v>
      </c>
      <c r="AC36" s="135"/>
      <c r="AD36" s="134">
        <v>-2.80005379931103E-3</v>
      </c>
      <c r="AE36" s="134">
        <v>-4.4987228445937501E-3</v>
      </c>
      <c r="AF36" s="134">
        <v>2.9363639594268551E-2</v>
      </c>
    </row>
    <row r="37" spans="1:32" s="131" customFormat="1" ht="12" customHeight="1" x14ac:dyDescent="0.25">
      <c r="A37" s="136"/>
      <c r="B37" s="137" t="s">
        <v>15</v>
      </c>
      <c r="C37" s="138" t="s">
        <v>194</v>
      </c>
      <c r="D37" s="139"/>
      <c r="E37" s="25">
        <v>1040.0492322914449</v>
      </c>
      <c r="F37" s="141"/>
      <c r="G37" s="26">
        <v>2.7704459412165643</v>
      </c>
      <c r="H37" s="141">
        <v>2.7970720465933177</v>
      </c>
      <c r="I37" s="141">
        <v>2.812158952177354</v>
      </c>
      <c r="J37" s="141">
        <v>2.7916883272032971</v>
      </c>
      <c r="K37" s="141"/>
      <c r="L37" s="29">
        <v>2.9585418421425501E-2</v>
      </c>
      <c r="M37" s="142">
        <v>9.3458578942892997E-3</v>
      </c>
      <c r="N37" s="142">
        <v>1.0648248092201849E-2</v>
      </c>
      <c r="O37" s="142">
        <v>1.179225001333027E-2</v>
      </c>
      <c r="P37" s="141"/>
      <c r="Q37" s="26">
        <v>0.95412365832413615</v>
      </c>
      <c r="R37" s="141">
        <v>0.90560341124474386</v>
      </c>
      <c r="S37" s="141">
        <v>0.89418004904453185</v>
      </c>
      <c r="T37" s="141">
        <v>0.887992374596698</v>
      </c>
      <c r="U37" s="141"/>
      <c r="V37" s="140">
        <v>1255.3838939525901</v>
      </c>
      <c r="W37" s="140">
        <v>1322.4097053526143</v>
      </c>
      <c r="X37" s="140">
        <v>1388.9936437246131</v>
      </c>
      <c r="Y37" s="140"/>
      <c r="Z37" s="142">
        <v>0.39096033240402339</v>
      </c>
      <c r="AA37" s="142">
        <v>0.18486684391429753</v>
      </c>
      <c r="AB37" s="142">
        <v>0.50489992440746545</v>
      </c>
      <c r="AC37" s="142"/>
      <c r="AD37" s="141">
        <v>-2.924164709454647E-2</v>
      </c>
      <c r="AE37" s="141">
        <v>-4.6239784309132337E-2</v>
      </c>
      <c r="AF37" s="141">
        <v>-2.3640644389510398E-2</v>
      </c>
    </row>
    <row r="38" spans="1:32" s="131" customFormat="1" ht="12" customHeight="1" x14ac:dyDescent="0.25">
      <c r="A38" s="125">
        <v>6</v>
      </c>
      <c r="B38" s="126" t="s">
        <v>0</v>
      </c>
      <c r="C38" s="127" t="s">
        <v>195</v>
      </c>
      <c r="D38" s="127"/>
      <c r="E38" s="23">
        <v>1039.8567570886751</v>
      </c>
      <c r="F38" s="129"/>
      <c r="G38" s="24">
        <v>2.5430276074431823</v>
      </c>
      <c r="H38" s="129">
        <v>2.5989806071531523</v>
      </c>
      <c r="I38" s="129">
        <v>2.6416834798178064</v>
      </c>
      <c r="J38" s="129">
        <v>2.6325605288487894</v>
      </c>
      <c r="K38" s="129"/>
      <c r="L38" s="28">
        <v>2.9934035814442889E-2</v>
      </c>
      <c r="M38" s="130">
        <v>9.8114229391707396E-3</v>
      </c>
      <c r="N38" s="130">
        <v>1.1239737331595509E-2</v>
      </c>
      <c r="O38" s="130">
        <v>1.273285538445572E-2</v>
      </c>
      <c r="P38" s="129"/>
      <c r="Q38" s="24">
        <v>0.96527716632923666</v>
      </c>
      <c r="R38" s="129">
        <v>0.95325029000340922</v>
      </c>
      <c r="S38" s="129">
        <v>0.94633450095207494</v>
      </c>
      <c r="T38" s="129">
        <v>0.96206250725002374</v>
      </c>
      <c r="U38" s="129"/>
      <c r="V38" s="128">
        <v>10477.376470995174</v>
      </c>
      <c r="W38" s="128">
        <v>8126.7269387497909</v>
      </c>
      <c r="X38" s="128">
        <v>6746.7900299592529</v>
      </c>
      <c r="Y38" s="128"/>
      <c r="Z38" s="130">
        <v>7.2814337107633936E-2</v>
      </c>
      <c r="AA38" s="130">
        <v>1.74659930459286E-3</v>
      </c>
      <c r="AB38" s="130">
        <v>5.8185266641313403E-3</v>
      </c>
      <c r="AC38" s="130"/>
      <c r="AD38" s="129">
        <v>-5.8623318135584628E-2</v>
      </c>
      <c r="AE38" s="129">
        <v>-0.10398214291111306</v>
      </c>
      <c r="AF38" s="129">
        <v>-9.3015593290005846E-2</v>
      </c>
    </row>
    <row r="39" spans="1:32" s="131" customFormat="1" ht="12" customHeight="1" x14ac:dyDescent="0.25">
      <c r="A39" s="84"/>
      <c r="B39" s="85" t="s">
        <v>5</v>
      </c>
      <c r="C39" s="132" t="s">
        <v>196</v>
      </c>
      <c r="D39" s="132"/>
      <c r="E39" s="21">
        <v>1037.4415940030101</v>
      </c>
      <c r="F39" s="134"/>
      <c r="G39" s="22">
        <v>2.3244135465064328</v>
      </c>
      <c r="H39" s="134">
        <v>2.3711822701122904</v>
      </c>
      <c r="I39" s="134">
        <v>2.4043481356945002</v>
      </c>
      <c r="J39" s="134">
        <v>2.4211239426555529</v>
      </c>
      <c r="K39" s="134"/>
      <c r="L39" s="27">
        <v>3.1315294520672207E-2</v>
      </c>
      <c r="M39" s="135">
        <v>9.9884618661342395E-3</v>
      </c>
      <c r="N39" s="135">
        <v>1.1478773556562931E-2</v>
      </c>
      <c r="O39" s="135">
        <v>1.287227951067792E-2</v>
      </c>
      <c r="P39" s="134"/>
      <c r="Q39" s="22">
        <v>1.0086449736507359</v>
      </c>
      <c r="R39" s="134">
        <v>0.96980021303009278</v>
      </c>
      <c r="S39" s="134">
        <v>0.96593549863554562</v>
      </c>
      <c r="T39" s="134">
        <v>0.97183331140200524</v>
      </c>
      <c r="U39" s="134"/>
      <c r="V39" s="133">
        <v>1256.6307413968379</v>
      </c>
      <c r="W39" s="133">
        <v>8116.6157664560596</v>
      </c>
      <c r="X39" s="133">
        <v>6735.4125062311732</v>
      </c>
      <c r="Y39" s="133"/>
      <c r="Z39" s="135">
        <v>0.15502718448750374</v>
      </c>
      <c r="AA39" s="135">
        <v>1.3341127103748089E-2</v>
      </c>
      <c r="AB39" s="135">
        <v>3.3920714573721701E-3</v>
      </c>
      <c r="AC39" s="135"/>
      <c r="AD39" s="134">
        <v>-4.8031101043240661E-2</v>
      </c>
      <c r="AE39" s="134">
        <v>-8.2280080609663714E-2</v>
      </c>
      <c r="AF39" s="134">
        <v>-9.8927549125530062E-2</v>
      </c>
    </row>
    <row r="40" spans="1:32" s="131" customFormat="1" ht="12" customHeight="1" x14ac:dyDescent="0.25">
      <c r="A40" s="84"/>
      <c r="B40" s="85" t="s">
        <v>13</v>
      </c>
      <c r="C40" s="132" t="s">
        <v>197</v>
      </c>
      <c r="D40" s="132"/>
      <c r="E40" s="21">
        <v>1036.5686820491958</v>
      </c>
      <c r="F40" s="134"/>
      <c r="G40" s="22">
        <v>2.2926541185599656</v>
      </c>
      <c r="H40" s="134">
        <v>2.3733958431675695</v>
      </c>
      <c r="I40" s="134">
        <v>2.4169296702559397</v>
      </c>
      <c r="J40" s="134">
        <v>2.4242503508551434</v>
      </c>
      <c r="K40" s="134"/>
      <c r="L40" s="27">
        <v>3.004345038828821E-2</v>
      </c>
      <c r="M40" s="135">
        <v>9.6864546003177301E-3</v>
      </c>
      <c r="N40" s="135">
        <v>1.114004362881672E-2</v>
      </c>
      <c r="O40" s="135">
        <v>1.259981063184233E-2</v>
      </c>
      <c r="P40" s="134"/>
      <c r="Q40" s="22">
        <v>0.96727252081468995</v>
      </c>
      <c r="R40" s="134">
        <v>0.93930816824313101</v>
      </c>
      <c r="S40" s="134">
        <v>0.93639386265350533</v>
      </c>
      <c r="T40" s="134">
        <v>0.94985936861352327</v>
      </c>
      <c r="U40" s="134"/>
      <c r="V40" s="133">
        <v>10438.003172540832</v>
      </c>
      <c r="W40" s="133">
        <v>8100.0757261921462</v>
      </c>
      <c r="X40" s="133">
        <v>6717.7378711605152</v>
      </c>
      <c r="Y40" s="133"/>
      <c r="Z40" s="135">
        <v>8.8395899268036895E-3</v>
      </c>
      <c r="AA40" s="135">
        <v>7.1511768024259994E-5</v>
      </c>
      <c r="AB40" s="135">
        <v>4.3563659869679998E-5</v>
      </c>
      <c r="AC40" s="135"/>
      <c r="AD40" s="134">
        <v>-8.5702198629263454E-2</v>
      </c>
      <c r="AE40" s="134">
        <v>-0.13215206185013753</v>
      </c>
      <c r="AF40" s="134">
        <v>-0.13814942845162201</v>
      </c>
    </row>
    <row r="41" spans="1:32" s="131" customFormat="1" ht="12" customHeight="1" x14ac:dyDescent="0.25">
      <c r="A41" s="84">
        <v>7</v>
      </c>
      <c r="B41" s="85" t="s">
        <v>0</v>
      </c>
      <c r="C41" s="132" t="s">
        <v>235</v>
      </c>
      <c r="D41" s="132"/>
      <c r="E41" s="21">
        <v>949.88772299731738</v>
      </c>
      <c r="F41" s="134"/>
      <c r="G41" s="22">
        <v>8.0120128455710358</v>
      </c>
      <c r="H41" s="134">
        <v>7.3233821631859026</v>
      </c>
      <c r="I41" s="134">
        <v>7.4245254933321778</v>
      </c>
      <c r="J41" s="134">
        <v>7.8339524701064649</v>
      </c>
      <c r="K41" s="134"/>
      <c r="L41" s="27">
        <v>0.22019840353273565</v>
      </c>
      <c r="M41" s="135">
        <v>7.1346273740576241E-2</v>
      </c>
      <c r="N41" s="135">
        <v>8.1585185569898133E-2</v>
      </c>
      <c r="O41" s="135">
        <v>9.4507383021897984E-2</v>
      </c>
      <c r="P41" s="134"/>
      <c r="Q41" s="22">
        <v>6.7865695354567723</v>
      </c>
      <c r="R41" s="134">
        <v>6.5924739371912775</v>
      </c>
      <c r="S41" s="134">
        <v>6.5263970930270068</v>
      </c>
      <c r="T41" s="134">
        <v>6.8108126810406544</v>
      </c>
      <c r="U41" s="134"/>
      <c r="V41" s="133">
        <v>9485.85038944804</v>
      </c>
      <c r="W41" s="133">
        <v>7347.0684778018995</v>
      </c>
      <c r="X41" s="133">
        <v>6141.4625976950165</v>
      </c>
      <c r="Y41" s="133"/>
      <c r="Z41" s="135">
        <v>2.3339475029207201E-3</v>
      </c>
      <c r="AA41" s="135">
        <v>1.0032854710622501E-2</v>
      </c>
      <c r="AB41" s="135">
        <v>0.45856512272549577</v>
      </c>
      <c r="AC41" s="135"/>
      <c r="AD41" s="134">
        <v>0.10414631889505967</v>
      </c>
      <c r="AE41" s="134">
        <v>8.9548093733512274E-2</v>
      </c>
      <c r="AF41" s="134">
        <v>2.6158142444392529E-2</v>
      </c>
    </row>
    <row r="42" spans="1:32" s="131" customFormat="1" ht="12" customHeight="1" x14ac:dyDescent="0.25">
      <c r="A42" s="84"/>
      <c r="B42" s="85" t="s">
        <v>5</v>
      </c>
      <c r="C42" s="132" t="s">
        <v>236</v>
      </c>
      <c r="D42" s="132"/>
      <c r="E42" s="21">
        <v>926.01719759378852</v>
      </c>
      <c r="F42" s="134"/>
      <c r="G42" s="22">
        <v>3.1776101688697049</v>
      </c>
      <c r="H42" s="134">
        <v>3.2926338309330703</v>
      </c>
      <c r="I42" s="134">
        <v>3.3897960407386396</v>
      </c>
      <c r="J42" s="134">
        <v>3.2830403719251087</v>
      </c>
      <c r="K42" s="134"/>
      <c r="L42" s="27">
        <v>0.12514439555180934</v>
      </c>
      <c r="M42" s="135">
        <v>4.3430466327442123E-2</v>
      </c>
      <c r="N42" s="135">
        <v>5.1301805959712052E-2</v>
      </c>
      <c r="O42" s="135">
        <v>5.5142452657852552E-2</v>
      </c>
      <c r="P42" s="134"/>
      <c r="Q42" s="22">
        <v>3.8082103685312858</v>
      </c>
      <c r="R42" s="134">
        <v>3.9980300350314253</v>
      </c>
      <c r="S42" s="134">
        <v>4.0899068340567748</v>
      </c>
      <c r="T42" s="134">
        <v>3.9489371370164243</v>
      </c>
      <c r="U42" s="134"/>
      <c r="V42" s="133">
        <v>9398.3032510058492</v>
      </c>
      <c r="W42" s="133">
        <v>7279.6898788837252</v>
      </c>
      <c r="X42" s="133">
        <v>6052.4926671594585</v>
      </c>
      <c r="Y42" s="133"/>
      <c r="Z42" s="135">
        <v>0.40370084064649137</v>
      </c>
      <c r="AA42" s="135">
        <v>0.13690652912183865</v>
      </c>
      <c r="AB42" s="135">
        <v>0.45221825740583188</v>
      </c>
      <c r="AC42" s="135"/>
      <c r="AD42" s="134">
        <v>-2.8902240546556102E-2</v>
      </c>
      <c r="AE42" s="134">
        <v>-5.2324422554841148E-2</v>
      </c>
      <c r="AF42" s="134">
        <v>-2.6842350824387969E-2</v>
      </c>
    </row>
    <row r="43" spans="1:32" s="131" customFormat="1" ht="12" customHeight="1" x14ac:dyDescent="0.25">
      <c r="A43" s="84"/>
      <c r="B43" s="85" t="s">
        <v>13</v>
      </c>
      <c r="C43" s="132" t="s">
        <v>237</v>
      </c>
      <c r="D43" s="132"/>
      <c r="E43" s="21">
        <v>912.45129605855618</v>
      </c>
      <c r="F43" s="134"/>
      <c r="G43" s="22">
        <v>1.603689848169441</v>
      </c>
      <c r="H43" s="134">
        <v>1.8548446601017559</v>
      </c>
      <c r="I43" s="134">
        <v>1.9361058987681394</v>
      </c>
      <c r="J43" s="134">
        <v>1.7382337832858734</v>
      </c>
      <c r="K43" s="134"/>
      <c r="L43" s="27">
        <v>0.10472666394804483</v>
      </c>
      <c r="M43" s="135">
        <v>3.7422332474986372E-2</v>
      </c>
      <c r="N43" s="135">
        <v>4.490717390533671E-2</v>
      </c>
      <c r="O43" s="135">
        <v>4.4567389496265618E-2</v>
      </c>
      <c r="P43" s="134"/>
      <c r="Q43" s="22">
        <v>3.1634583109834011</v>
      </c>
      <c r="R43" s="134">
        <v>3.417760614885601</v>
      </c>
      <c r="S43" s="134">
        <v>3.5566912928819794</v>
      </c>
      <c r="T43" s="134">
        <v>3.1677462932866844</v>
      </c>
      <c r="U43" s="134"/>
      <c r="V43" s="133">
        <v>1157.0112666929742</v>
      </c>
      <c r="W43" s="133">
        <v>1271.2025829900858</v>
      </c>
      <c r="X43" s="133">
        <v>5962.4867554697257</v>
      </c>
      <c r="Y43" s="133"/>
      <c r="Z43" s="135">
        <v>2.4109919263618201E-2</v>
      </c>
      <c r="AA43" s="135">
        <v>3.5934886995713099E-3</v>
      </c>
      <c r="AB43" s="135">
        <v>0.23764425346385432</v>
      </c>
      <c r="AC43" s="135"/>
      <c r="AD43" s="134">
        <v>-7.4009390182928375E-2</v>
      </c>
      <c r="AE43" s="134">
        <v>-9.4726010143330597E-2</v>
      </c>
      <c r="AF43" s="134">
        <v>-4.2481863341578448E-2</v>
      </c>
    </row>
    <row r="44" spans="1:32" s="131" customFormat="1" ht="12" customHeight="1" x14ac:dyDescent="0.25">
      <c r="A44" s="84"/>
      <c r="B44" s="85" t="s">
        <v>222</v>
      </c>
      <c r="C44" s="132" t="s">
        <v>198</v>
      </c>
      <c r="D44" s="132"/>
      <c r="E44" s="21">
        <v>899.01266751322714</v>
      </c>
      <c r="F44" s="134"/>
      <c r="G44" s="22">
        <v>72.470620579764102</v>
      </c>
      <c r="H44" s="134">
        <v>73.746923752016841</v>
      </c>
      <c r="I44" s="134">
        <v>75.826166054138227</v>
      </c>
      <c r="J44" s="134">
        <v>73.498753173156231</v>
      </c>
      <c r="K44" s="134"/>
      <c r="L44" s="27">
        <v>2.6385042117586521</v>
      </c>
      <c r="M44" s="135">
        <v>0.90743671359140021</v>
      </c>
      <c r="N44" s="135">
        <v>1.0709152399802926</v>
      </c>
      <c r="O44" s="135">
        <v>1.0985945711801548</v>
      </c>
      <c r="P44" s="134"/>
      <c r="Q44" s="22">
        <v>79.111696423028306</v>
      </c>
      <c r="R44" s="134">
        <v>81.743123486850351</v>
      </c>
      <c r="S44" s="134">
        <v>83.612011489155819</v>
      </c>
      <c r="T44" s="134">
        <v>77.065166565148303</v>
      </c>
      <c r="U44" s="134"/>
      <c r="V44" s="133">
        <v>9011.6621437713129</v>
      </c>
      <c r="W44" s="133">
        <v>6992.7626374100864</v>
      </c>
      <c r="X44" s="133">
        <v>5817.8764776566013</v>
      </c>
      <c r="Y44" s="133"/>
      <c r="Z44" s="135">
        <v>0.65589715794066195</v>
      </c>
      <c r="AA44" s="135">
        <v>0.2581127834859035</v>
      </c>
      <c r="AB44" s="135">
        <v>0.71415176607295972</v>
      </c>
      <c r="AC44" s="135"/>
      <c r="AD44" s="134">
        <v>-1.566309940076132E-2</v>
      </c>
      <c r="AE44" s="134">
        <v>-4.0405023988454428E-2</v>
      </c>
      <c r="AF44" s="134">
        <v>-1.328601218466699E-2</v>
      </c>
    </row>
    <row r="45" spans="1:32" s="131" customFormat="1" ht="12" customHeight="1" x14ac:dyDescent="0.25">
      <c r="A45" s="84">
        <v>8</v>
      </c>
      <c r="B45" s="85" t="s">
        <v>0</v>
      </c>
      <c r="C45" s="132" t="s">
        <v>199</v>
      </c>
      <c r="D45" s="132"/>
      <c r="E45" s="21">
        <v>957.2210156692131</v>
      </c>
      <c r="F45" s="134"/>
      <c r="G45" s="22">
        <v>3.1494217632742596</v>
      </c>
      <c r="H45" s="134">
        <v>3.0277756817791563</v>
      </c>
      <c r="I45" s="134">
        <v>3.0115125656305857</v>
      </c>
      <c r="J45" s="134">
        <v>2.9401722085915538</v>
      </c>
      <c r="K45" s="134"/>
      <c r="L45" s="27">
        <v>3.006380127866291E-2</v>
      </c>
      <c r="M45" s="135">
        <v>1.0025195575364529E-2</v>
      </c>
      <c r="N45" s="135">
        <v>1.156621101584776E-2</v>
      </c>
      <c r="O45" s="135">
        <v>1.2880696489445519E-2</v>
      </c>
      <c r="P45" s="134"/>
      <c r="Q45" s="22">
        <v>0.93014360507125171</v>
      </c>
      <c r="R45" s="134">
        <v>0.93918280325309833</v>
      </c>
      <c r="S45" s="134">
        <v>0.93823184286265249</v>
      </c>
      <c r="T45" s="134">
        <v>0.94041214894010272</v>
      </c>
      <c r="U45" s="134"/>
      <c r="V45" s="133">
        <v>9731.5835802053352</v>
      </c>
      <c r="W45" s="133">
        <v>7535.4061725063457</v>
      </c>
      <c r="X45" s="133">
        <v>6285.5960735445951</v>
      </c>
      <c r="Y45" s="133"/>
      <c r="Z45" s="135">
        <v>1.4052154887379001E-4</v>
      </c>
      <c r="AA45" s="135">
        <v>2.1277282865190001E-5</v>
      </c>
      <c r="AB45" s="135">
        <v>2.3180511000000001E-10</v>
      </c>
      <c r="AC45" s="135"/>
      <c r="AD45" s="134">
        <v>0.12964540060710752</v>
      </c>
      <c r="AE45" s="134">
        <v>0.14714876639268301</v>
      </c>
      <c r="AF45" s="134">
        <v>0.22287685884456837</v>
      </c>
    </row>
    <row r="46" spans="1:32" s="131" customFormat="1" ht="12" customHeight="1" x14ac:dyDescent="0.25">
      <c r="A46" s="84"/>
      <c r="B46" s="85" t="s">
        <v>5</v>
      </c>
      <c r="C46" s="132" t="s">
        <v>200</v>
      </c>
      <c r="D46" s="132"/>
      <c r="E46" s="21">
        <v>954.6957269363952</v>
      </c>
      <c r="F46" s="134"/>
      <c r="G46" s="22">
        <v>3.1114284585319312</v>
      </c>
      <c r="H46" s="134">
        <v>3.0550905543408984</v>
      </c>
      <c r="I46" s="134">
        <v>3.0485457068401742</v>
      </c>
      <c r="J46" s="134">
        <v>3.0244444111077771</v>
      </c>
      <c r="K46" s="134"/>
      <c r="L46" s="27">
        <v>2.8847246900644399E-2</v>
      </c>
      <c r="M46" s="135">
        <v>9.5207040183760104E-3</v>
      </c>
      <c r="N46" s="135">
        <v>1.076026031442516E-2</v>
      </c>
      <c r="O46" s="135">
        <v>1.2090792280296629E-2</v>
      </c>
      <c r="P46" s="134"/>
      <c r="Q46" s="22">
        <v>0.8913265868040674</v>
      </c>
      <c r="R46" s="134">
        <v>0.89101176328340082</v>
      </c>
      <c r="S46" s="134">
        <v>0.87122254333379034</v>
      </c>
      <c r="T46" s="134">
        <v>0.88207608306757401</v>
      </c>
      <c r="U46" s="134"/>
      <c r="V46" s="133">
        <v>9711.1758267186033</v>
      </c>
      <c r="W46" s="133">
        <v>1234.0671256014286</v>
      </c>
      <c r="X46" s="133">
        <v>1310.9504196702189</v>
      </c>
      <c r="Y46" s="133"/>
      <c r="Z46" s="135">
        <v>6.3611567101577601E-2</v>
      </c>
      <c r="AA46" s="135">
        <v>4.1324628802419258E-2</v>
      </c>
      <c r="AB46" s="135">
        <v>5.4976936189877002E-3</v>
      </c>
      <c r="AC46" s="135"/>
      <c r="AD46" s="134">
        <v>6.3226941975864925E-2</v>
      </c>
      <c r="AE46" s="134">
        <v>7.1964549652547186E-2</v>
      </c>
      <c r="AF46" s="134">
        <v>9.8455240847487302E-2</v>
      </c>
    </row>
    <row r="47" spans="1:32" s="131" customFormat="1" ht="12" customHeight="1" x14ac:dyDescent="0.25">
      <c r="A47" s="84"/>
      <c r="B47" s="85" t="s">
        <v>13</v>
      </c>
      <c r="C47" s="132" t="s">
        <v>201</v>
      </c>
      <c r="D47" s="132"/>
      <c r="E47" s="21">
        <v>956.03945309573373</v>
      </c>
      <c r="F47" s="134"/>
      <c r="G47" s="22">
        <v>3.0854781974296737</v>
      </c>
      <c r="H47" s="134">
        <v>3.0018040352436679</v>
      </c>
      <c r="I47" s="134">
        <v>3.0083293809019063</v>
      </c>
      <c r="J47" s="134">
        <v>2.9482550668006557</v>
      </c>
      <c r="K47" s="134"/>
      <c r="L47" s="27">
        <v>3.0507254151526272E-2</v>
      </c>
      <c r="M47" s="135">
        <v>1.0002929596690319E-2</v>
      </c>
      <c r="N47" s="135">
        <v>1.1454023204637811E-2</v>
      </c>
      <c r="O47" s="135">
        <v>1.2758176992040141E-2</v>
      </c>
      <c r="P47" s="134"/>
      <c r="Q47" s="22">
        <v>0.94328087127335836</v>
      </c>
      <c r="R47" s="134">
        <v>0.9357534908407622</v>
      </c>
      <c r="S47" s="134">
        <v>0.92664034015716501</v>
      </c>
      <c r="T47" s="134">
        <v>0.92993969976103508</v>
      </c>
      <c r="U47" s="134"/>
      <c r="V47" s="133">
        <v>9705.2571505454362</v>
      </c>
      <c r="W47" s="133">
        <v>1239.6753523394557</v>
      </c>
      <c r="X47" s="133">
        <v>6266.9478907641242</v>
      </c>
      <c r="Y47" s="133"/>
      <c r="Z47" s="135">
        <v>8.7279103073981193E-3</v>
      </c>
      <c r="AA47" s="135">
        <v>1.8061533591606661E-2</v>
      </c>
      <c r="AB47" s="135">
        <v>2.8145783152059999E-5</v>
      </c>
      <c r="AC47" s="135"/>
      <c r="AD47" s="134">
        <v>8.9348039519002401E-2</v>
      </c>
      <c r="AE47" s="134">
        <v>8.3065025350520433E-2</v>
      </c>
      <c r="AF47" s="134">
        <v>0.14723746689916783</v>
      </c>
    </row>
    <row r="48" spans="1:32" s="131" customFormat="1" ht="12" customHeight="1" x14ac:dyDescent="0.25">
      <c r="A48" s="84"/>
      <c r="B48" s="85" t="s">
        <v>14</v>
      </c>
      <c r="C48" s="132" t="s">
        <v>202</v>
      </c>
      <c r="D48" s="132"/>
      <c r="E48" s="21">
        <v>948.67731959762386</v>
      </c>
      <c r="F48" s="134"/>
      <c r="G48" s="22">
        <v>3.0463555859749025</v>
      </c>
      <c r="H48" s="134">
        <v>3.0028605422418257</v>
      </c>
      <c r="I48" s="134">
        <v>2.9966750122522727</v>
      </c>
      <c r="J48" s="134">
        <v>2.9741426029826514</v>
      </c>
      <c r="K48" s="134"/>
      <c r="L48" s="27">
        <v>3.028077850966953E-2</v>
      </c>
      <c r="M48" s="135">
        <v>9.80927914063086E-3</v>
      </c>
      <c r="N48" s="135">
        <v>1.125009823311636E-2</v>
      </c>
      <c r="O48" s="135">
        <v>1.260043526243786E-2</v>
      </c>
      <c r="P48" s="134"/>
      <c r="Q48" s="22">
        <v>0.93266632315229725</v>
      </c>
      <c r="R48" s="134">
        <v>0.91605142092669012</v>
      </c>
      <c r="S48" s="134">
        <v>0.90905641626316736</v>
      </c>
      <c r="T48" s="134">
        <v>0.91641258247790958</v>
      </c>
      <c r="U48" s="134"/>
      <c r="V48" s="133">
        <v>1155.6284946375279</v>
      </c>
      <c r="W48" s="133">
        <v>1223.9668064030066</v>
      </c>
      <c r="X48" s="133">
        <v>1297.3128109845284</v>
      </c>
      <c r="Y48" s="133"/>
      <c r="Z48" s="135">
        <v>0.17205401102736795</v>
      </c>
      <c r="AA48" s="135">
        <v>0.12431914046088333</v>
      </c>
      <c r="AB48" s="135">
        <v>2.7857612192608731E-2</v>
      </c>
      <c r="AC48" s="135"/>
      <c r="AD48" s="134">
        <v>4.7396051414713702E-2</v>
      </c>
      <c r="AE48" s="134">
        <v>5.4469350687381332E-2</v>
      </c>
      <c r="AF48" s="134">
        <v>7.8586239258346915E-2</v>
      </c>
    </row>
    <row r="49" spans="1:32" s="131" customFormat="1" ht="12" customHeight="1" x14ac:dyDescent="0.25">
      <c r="A49" s="84">
        <v>9</v>
      </c>
      <c r="B49" s="85" t="s">
        <v>0</v>
      </c>
      <c r="C49" s="132" t="s">
        <v>203</v>
      </c>
      <c r="D49" s="132"/>
      <c r="E49" s="21">
        <v>953.52937209074776</v>
      </c>
      <c r="F49" s="134"/>
      <c r="G49" s="22">
        <v>3.1711237918673016</v>
      </c>
      <c r="H49" s="134">
        <v>3.1473574683463839</v>
      </c>
      <c r="I49" s="134">
        <v>3.1085888122521754</v>
      </c>
      <c r="J49" s="134">
        <v>3.1247863533518005</v>
      </c>
      <c r="K49" s="134"/>
      <c r="L49" s="27">
        <v>2.6622611476503789E-2</v>
      </c>
      <c r="M49" s="135">
        <v>8.7640628181577095E-3</v>
      </c>
      <c r="N49" s="135">
        <v>1.0240696279475041E-2</v>
      </c>
      <c r="O49" s="135">
        <v>1.135281723274544E-2</v>
      </c>
      <c r="P49" s="134"/>
      <c r="Q49" s="22">
        <v>0.8220868321825624</v>
      </c>
      <c r="R49" s="134">
        <v>0.81908063126462027</v>
      </c>
      <c r="S49" s="134">
        <v>0.82826200889098733</v>
      </c>
      <c r="T49" s="134">
        <v>0.82741831436834423</v>
      </c>
      <c r="U49" s="134"/>
      <c r="V49" s="133">
        <v>9686.1158519273613</v>
      </c>
      <c r="W49" s="133">
        <v>7493.0167976519588</v>
      </c>
      <c r="X49" s="133">
        <v>6263.3446832250747</v>
      </c>
      <c r="Y49" s="133"/>
      <c r="Z49" s="135">
        <v>0.39509800042017151</v>
      </c>
      <c r="AA49" s="135">
        <v>2.9277972646269319E-2</v>
      </c>
      <c r="AB49" s="135">
        <v>0.11102000682851421</v>
      </c>
      <c r="AC49" s="135"/>
      <c r="AD49" s="134">
        <v>2.9005367248859479E-2</v>
      </c>
      <c r="AE49" s="134">
        <v>7.5572838779200416E-2</v>
      </c>
      <c r="AF49" s="134">
        <v>5.6057214677243339E-2</v>
      </c>
    </row>
    <row r="50" spans="1:32" s="131" customFormat="1" ht="12" customHeight="1" x14ac:dyDescent="0.25">
      <c r="A50" s="84"/>
      <c r="B50" s="85" t="s">
        <v>5</v>
      </c>
      <c r="C50" s="132" t="s">
        <v>204</v>
      </c>
      <c r="D50" s="132"/>
      <c r="E50" s="21">
        <v>953.38435584763852</v>
      </c>
      <c r="F50" s="134"/>
      <c r="G50" s="22">
        <v>2.8362194022653853</v>
      </c>
      <c r="H50" s="134">
        <v>2.8562036421319075</v>
      </c>
      <c r="I50" s="134">
        <v>2.8201331594133663</v>
      </c>
      <c r="J50" s="134">
        <v>2.7785681785898784</v>
      </c>
      <c r="K50" s="134"/>
      <c r="L50" s="27">
        <v>3.076158364743015E-2</v>
      </c>
      <c r="M50" s="135">
        <v>1.008582591680942E-2</v>
      </c>
      <c r="N50" s="135">
        <v>1.165013861454362E-2</v>
      </c>
      <c r="O50" s="135">
        <v>1.302639678664148E-2</v>
      </c>
      <c r="P50" s="134"/>
      <c r="Q50" s="22">
        <v>0.94982304062342104</v>
      </c>
      <c r="R50" s="134">
        <v>0.94164679566569842</v>
      </c>
      <c r="S50" s="134">
        <v>0.94108021101547334</v>
      </c>
      <c r="T50" s="134">
        <v>0.94775440472831041</v>
      </c>
      <c r="U50" s="134"/>
      <c r="V50" s="133">
        <v>9668.1050434885019</v>
      </c>
      <c r="W50" s="133">
        <v>7476.5433310397102</v>
      </c>
      <c r="X50" s="133">
        <v>6244.8855762119192</v>
      </c>
      <c r="Y50" s="133"/>
      <c r="Z50" s="135">
        <v>0.53420939699649383</v>
      </c>
      <c r="AA50" s="135">
        <v>0.62243882725497257</v>
      </c>
      <c r="AB50" s="135">
        <v>8.3967725747031818E-2</v>
      </c>
      <c r="AC50" s="135"/>
      <c r="AD50" s="134">
        <v>-2.1204441621646229E-2</v>
      </c>
      <c r="AE50" s="134">
        <v>1.7073094926673409E-2</v>
      </c>
      <c r="AF50" s="134">
        <v>6.0809025650032489E-2</v>
      </c>
    </row>
    <row r="51" spans="1:32" s="131" customFormat="1" ht="12" customHeight="1" x14ac:dyDescent="0.25">
      <c r="A51" s="84"/>
      <c r="B51" s="85" t="s">
        <v>13</v>
      </c>
      <c r="C51" s="132" t="s">
        <v>205</v>
      </c>
      <c r="D51" s="132"/>
      <c r="E51" s="21">
        <v>956.40014165410469</v>
      </c>
      <c r="F51" s="134"/>
      <c r="G51" s="22">
        <v>2.8243178562896465</v>
      </c>
      <c r="H51" s="134">
        <v>2.8479481181985071</v>
      </c>
      <c r="I51" s="134">
        <v>2.8050909143111906</v>
      </c>
      <c r="J51" s="134">
        <v>2.7890061175954286</v>
      </c>
      <c r="K51" s="134"/>
      <c r="L51" s="27">
        <v>2.975209581850749E-2</v>
      </c>
      <c r="M51" s="135">
        <v>9.8431121385682292E-3</v>
      </c>
      <c r="N51" s="135">
        <v>1.127035793420421E-2</v>
      </c>
      <c r="O51" s="135">
        <v>1.274025923785972E-2</v>
      </c>
      <c r="P51" s="134"/>
      <c r="Q51" s="22">
        <v>0.92010497706520888</v>
      </c>
      <c r="R51" s="134">
        <v>0.91482541917952287</v>
      </c>
      <c r="S51" s="134">
        <v>0.90781599378579159</v>
      </c>
      <c r="T51" s="134">
        <v>0.92208871872934617</v>
      </c>
      <c r="U51" s="134"/>
      <c r="V51" s="133">
        <v>9592.3679443492929</v>
      </c>
      <c r="W51" s="133">
        <v>7442.5405784349996</v>
      </c>
      <c r="X51" s="133">
        <v>6192.6822923867439</v>
      </c>
      <c r="Y51" s="133"/>
      <c r="Z51" s="135">
        <v>0.44875342364938486</v>
      </c>
      <c r="AA51" s="135">
        <v>0.54161515362585</v>
      </c>
      <c r="AB51" s="135">
        <v>0.27601129597977803</v>
      </c>
      <c r="AC51" s="135"/>
      <c r="AD51" s="134">
        <v>-2.581547391332956E-2</v>
      </c>
      <c r="AE51" s="134">
        <v>2.114238210902325E-2</v>
      </c>
      <c r="AF51" s="134">
        <v>3.8308084109331307E-2</v>
      </c>
    </row>
    <row r="52" spans="1:32" s="131" customFormat="1" ht="12" customHeight="1" x14ac:dyDescent="0.25">
      <c r="A52" s="428" t="s">
        <v>257</v>
      </c>
      <c r="B52" s="428"/>
      <c r="C52" s="132" t="s">
        <v>54</v>
      </c>
      <c r="D52" s="132"/>
      <c r="E52" s="21">
        <v>952.23310489107007</v>
      </c>
      <c r="F52" s="134"/>
      <c r="G52" s="22">
        <v>5.4248108779408595</v>
      </c>
      <c r="H52" s="134">
        <v>5.5394718368404936</v>
      </c>
      <c r="I52" s="134">
        <v>5.5268019393268304</v>
      </c>
      <c r="J52" s="134">
        <v>5.4790455313184907</v>
      </c>
      <c r="K52" s="134"/>
      <c r="L52" s="27">
        <v>4.4163258029817069E-2</v>
      </c>
      <c r="M52" s="135">
        <v>1.31771982189616E-2</v>
      </c>
      <c r="N52" s="135">
        <v>1.482238495536419E-2</v>
      </c>
      <c r="O52" s="135">
        <v>1.6597553011110419E-2</v>
      </c>
      <c r="P52" s="134"/>
      <c r="Q52" s="22">
        <v>1.3628019389365023</v>
      </c>
      <c r="R52" s="134">
        <v>1.2287488638211437</v>
      </c>
      <c r="S52" s="134">
        <v>1.1968924049837435</v>
      </c>
      <c r="T52" s="134">
        <v>1.2074199582645628</v>
      </c>
      <c r="U52" s="134"/>
      <c r="V52" s="133">
        <v>1127.1667459350879</v>
      </c>
      <c r="W52" s="133">
        <v>1175.4314034037873</v>
      </c>
      <c r="X52" s="133">
        <v>1234.4916102531258</v>
      </c>
      <c r="Y52" s="133"/>
      <c r="Z52" s="135">
        <v>1.2993183669941261E-2</v>
      </c>
      <c r="AA52" s="135">
        <v>2.876478605267279E-2</v>
      </c>
      <c r="AB52" s="135">
        <v>0.25055312030461752</v>
      </c>
      <c r="AC52" s="135"/>
      <c r="AD52" s="134">
        <v>-9.2274135728693335E-2</v>
      </c>
      <c r="AE52" s="134">
        <v>-8.3649109219204931E-2</v>
      </c>
      <c r="AF52" s="134">
        <v>-4.4008646620309948E-2</v>
      </c>
    </row>
    <row r="53" spans="1:32" s="91" customFormat="1" ht="12.95" customHeight="1" x14ac:dyDescent="0.25">
      <c r="A53" s="84">
        <v>11</v>
      </c>
      <c r="B53" s="85" t="s">
        <v>0</v>
      </c>
      <c r="C53" s="132" t="s">
        <v>223</v>
      </c>
      <c r="D53" s="143"/>
      <c r="E53" s="21">
        <v>945.84943001488261</v>
      </c>
      <c r="F53" s="134"/>
      <c r="G53" s="27">
        <v>0.43174709667814248</v>
      </c>
      <c r="H53" s="135">
        <v>0.51525434925419256</v>
      </c>
      <c r="I53" s="135">
        <v>0.53726734472252147</v>
      </c>
      <c r="J53" s="135">
        <v>0.57518184245542769</v>
      </c>
      <c r="K53" s="135"/>
      <c r="L53" s="30">
        <v>1.611403274546928E-2</v>
      </c>
      <c r="M53" s="144">
        <v>5.3525354426648703E-3</v>
      </c>
      <c r="N53" s="144">
        <v>6.1716722818016597E-3</v>
      </c>
      <c r="O53" s="144">
        <v>6.7922168444872304E-3</v>
      </c>
      <c r="P53" s="134"/>
      <c r="Q53" s="44" t="s">
        <v>325</v>
      </c>
      <c r="R53" s="134" t="s">
        <v>325</v>
      </c>
      <c r="S53" s="134" t="s">
        <v>325</v>
      </c>
      <c r="T53" s="134" t="s">
        <v>325</v>
      </c>
      <c r="U53" s="134"/>
      <c r="V53" s="133" t="s">
        <v>325</v>
      </c>
      <c r="W53" s="133" t="s">
        <v>325</v>
      </c>
      <c r="X53" s="133" t="s">
        <v>325</v>
      </c>
      <c r="Y53" s="133"/>
      <c r="Z53" s="135">
        <v>1.0654179413499999E-6</v>
      </c>
      <c r="AA53" s="135">
        <v>1.25665321E-9</v>
      </c>
      <c r="AB53" s="135">
        <v>2.9999999999999999E-16</v>
      </c>
      <c r="AC53" s="135"/>
      <c r="AD53" s="134">
        <v>-0.16744677248815942</v>
      </c>
      <c r="AE53" s="134">
        <v>-0.21153721363828759</v>
      </c>
      <c r="AF53" s="134">
        <v>-0.28786946895846199</v>
      </c>
    </row>
    <row r="54" spans="1:32" s="91" customFormat="1" ht="12.95" customHeight="1" x14ac:dyDescent="0.25">
      <c r="A54" s="84"/>
      <c r="B54" s="85" t="s">
        <v>5</v>
      </c>
      <c r="C54" s="132" t="s">
        <v>224</v>
      </c>
      <c r="D54" s="86"/>
      <c r="E54" s="21">
        <v>944.51028283458913</v>
      </c>
      <c r="F54" s="134"/>
      <c r="G54" s="27">
        <v>0.26187889525791563</v>
      </c>
      <c r="H54" s="135">
        <v>0.34368929449331015</v>
      </c>
      <c r="I54" s="135">
        <v>0.34959719797110994</v>
      </c>
      <c r="J54" s="135">
        <v>0.44292778751723227</v>
      </c>
      <c r="K54" s="135"/>
      <c r="L54" s="30">
        <v>1.431333192950471E-2</v>
      </c>
      <c r="M54" s="144">
        <v>5.09075519577387E-3</v>
      </c>
      <c r="N54" s="144">
        <v>5.91474277044948E-3</v>
      </c>
      <c r="O54" s="144">
        <v>6.8292639527255299E-3</v>
      </c>
      <c r="P54" s="134"/>
      <c r="Q54" s="22" t="s">
        <v>325</v>
      </c>
      <c r="R54" s="134" t="s">
        <v>325</v>
      </c>
      <c r="S54" s="134" t="s">
        <v>325</v>
      </c>
      <c r="T54" s="134" t="s">
        <v>325</v>
      </c>
      <c r="U54" s="134"/>
      <c r="V54" s="133" t="s">
        <v>325</v>
      </c>
      <c r="W54" s="133" t="s">
        <v>325</v>
      </c>
      <c r="X54" s="133" t="s">
        <v>325</v>
      </c>
      <c r="Y54" s="133"/>
      <c r="Z54" s="135">
        <v>4.2594433394999998E-7</v>
      </c>
      <c r="AA54" s="135">
        <v>1.0177252414999999E-7</v>
      </c>
      <c r="AB54" s="135">
        <v>0</v>
      </c>
      <c r="AC54" s="135"/>
      <c r="AD54" s="134">
        <v>-0.17842467612937418</v>
      </c>
      <c r="AE54" s="134">
        <v>-0.19083892606916564</v>
      </c>
      <c r="AF54" s="134">
        <v>-0.38198244164501238</v>
      </c>
    </row>
    <row r="55" spans="1:32" s="91" customFormat="1" ht="12.95" customHeight="1" x14ac:dyDescent="0.25">
      <c r="A55" s="84"/>
      <c r="B55" s="85" t="s">
        <v>13</v>
      </c>
      <c r="C55" s="132" t="s">
        <v>225</v>
      </c>
      <c r="D55" s="86"/>
      <c r="E55" s="21">
        <v>944.42793327897255</v>
      </c>
      <c r="F55" s="134"/>
      <c r="G55" s="27">
        <v>0.20371578117929609</v>
      </c>
      <c r="H55" s="135">
        <v>0.261305802986805</v>
      </c>
      <c r="I55" s="135">
        <v>0.24524477205835282</v>
      </c>
      <c r="J55" s="135">
        <v>0.31127814074504639</v>
      </c>
      <c r="K55" s="135"/>
      <c r="L55" s="30">
        <v>1.3112696995841319E-2</v>
      </c>
      <c r="M55" s="144">
        <v>4.7155992645553898E-3</v>
      </c>
      <c r="N55" s="144">
        <v>5.3426238531722996E-3</v>
      </c>
      <c r="O55" s="144">
        <v>6.3755489977579396E-3</v>
      </c>
      <c r="P55" s="134"/>
      <c r="Q55" s="22" t="s">
        <v>325</v>
      </c>
      <c r="R55" s="134" t="s">
        <v>325</v>
      </c>
      <c r="S55" s="134" t="s">
        <v>325</v>
      </c>
      <c r="T55" s="134" t="s">
        <v>325</v>
      </c>
      <c r="U55" s="134"/>
      <c r="V55" s="133" t="s">
        <v>325</v>
      </c>
      <c r="W55" s="133" t="s">
        <v>325</v>
      </c>
      <c r="X55" s="133" t="s">
        <v>325</v>
      </c>
      <c r="Y55" s="133"/>
      <c r="Z55" s="135">
        <v>1.1670487509223E-4</v>
      </c>
      <c r="AA55" s="135">
        <v>5.2373353407893898E-3</v>
      </c>
      <c r="AB55" s="135">
        <v>2.4597409999999999E-11</v>
      </c>
      <c r="AC55" s="135"/>
      <c r="AD55" s="134">
        <v>-0.1365635069585438</v>
      </c>
      <c r="AE55" s="134">
        <v>-9.9627896714290287E-2</v>
      </c>
      <c r="AF55" s="134">
        <v>-0.24720938896981015</v>
      </c>
    </row>
    <row r="56" spans="1:32" s="91" customFormat="1" ht="12.95" customHeight="1" x14ac:dyDescent="0.25">
      <c r="A56" s="84"/>
      <c r="B56" s="85" t="s">
        <v>14</v>
      </c>
      <c r="C56" s="132" t="s">
        <v>226</v>
      </c>
      <c r="D56" s="86"/>
      <c r="E56" s="21">
        <v>939.89368936360381</v>
      </c>
      <c r="F56" s="134"/>
      <c r="G56" s="27">
        <v>9.9028594097738148E-2</v>
      </c>
      <c r="H56" s="135">
        <v>0.11026442322947676</v>
      </c>
      <c r="I56" s="135">
        <v>0.12889763769018966</v>
      </c>
      <c r="J56" s="135">
        <v>0.15889416177400831</v>
      </c>
      <c r="K56" s="135"/>
      <c r="L56" s="30">
        <v>9.7482711511622695E-3</v>
      </c>
      <c r="M56" s="144">
        <v>3.35968489910809E-3</v>
      </c>
      <c r="N56" s="144">
        <v>4.1583476707300702E-3</v>
      </c>
      <c r="O56" s="144">
        <v>5.0371578113554702E-3</v>
      </c>
      <c r="P56" s="134"/>
      <c r="Q56" s="22" t="s">
        <v>325</v>
      </c>
      <c r="R56" s="134" t="s">
        <v>325</v>
      </c>
      <c r="S56" s="134" t="s">
        <v>325</v>
      </c>
      <c r="T56" s="134" t="s">
        <v>325</v>
      </c>
      <c r="U56" s="134"/>
      <c r="V56" s="133" t="s">
        <v>325</v>
      </c>
      <c r="W56" s="133" t="s">
        <v>325</v>
      </c>
      <c r="X56" s="133" t="s">
        <v>325</v>
      </c>
      <c r="Y56" s="133"/>
      <c r="Z56" s="135">
        <v>0.29403500438294716</v>
      </c>
      <c r="AA56" s="135">
        <v>9.6858690015882692E-3</v>
      </c>
      <c r="AB56" s="135">
        <v>2.1675964430799998E-6</v>
      </c>
      <c r="AC56" s="135"/>
      <c r="AD56" s="134">
        <v>-3.6719102117314002E-2</v>
      </c>
      <c r="AE56" s="134">
        <v>-9.4186087351568193E-2</v>
      </c>
      <c r="AF56" s="134">
        <v>-0.1797569721829213</v>
      </c>
    </row>
    <row r="57" spans="1:32" s="91" customFormat="1" ht="12.95" customHeight="1" x14ac:dyDescent="0.25">
      <c r="A57" s="84"/>
      <c r="B57" s="85" t="s">
        <v>15</v>
      </c>
      <c r="C57" s="132" t="s">
        <v>227</v>
      </c>
      <c r="D57" s="86"/>
      <c r="E57" s="21">
        <v>933.25487259715374</v>
      </c>
      <c r="F57" s="134"/>
      <c r="G57" s="27">
        <v>0.15109055583776582</v>
      </c>
      <c r="H57" s="135">
        <v>0.22001416611556915</v>
      </c>
      <c r="I57" s="135">
        <v>0.22084311621548308</v>
      </c>
      <c r="J57" s="135">
        <v>0.26921429299524019</v>
      </c>
      <c r="K57" s="135"/>
      <c r="L57" s="30">
        <v>1.172956783002886E-2</v>
      </c>
      <c r="M57" s="144">
        <v>4.4584509333234004E-3</v>
      </c>
      <c r="N57" s="144">
        <v>5.1601914016884999E-3</v>
      </c>
      <c r="O57" s="144">
        <v>6.1254664065573897E-3</v>
      </c>
      <c r="P57" s="134"/>
      <c r="Q57" s="22" t="s">
        <v>325</v>
      </c>
      <c r="R57" s="134" t="s">
        <v>325</v>
      </c>
      <c r="S57" s="134" t="s">
        <v>325</v>
      </c>
      <c r="T57" s="134" t="s">
        <v>325</v>
      </c>
      <c r="U57" s="134"/>
      <c r="V57" s="133" t="s">
        <v>325</v>
      </c>
      <c r="W57" s="133" t="s">
        <v>325</v>
      </c>
      <c r="X57" s="133" t="s">
        <v>325</v>
      </c>
      <c r="Y57" s="133"/>
      <c r="Z57" s="135">
        <v>1.0447893961099999E-6</v>
      </c>
      <c r="AA57" s="135">
        <v>1.09833747897E-6</v>
      </c>
      <c r="AB57" s="135">
        <v>1.7949999999999999E-14</v>
      </c>
      <c r="AC57" s="135"/>
      <c r="AD57" s="134">
        <v>-0.17799627955188335</v>
      </c>
      <c r="AE57" s="134">
        <v>-0.17999598767209002</v>
      </c>
      <c r="AF57" s="134">
        <v>-0.29258209914720656</v>
      </c>
    </row>
    <row r="58" spans="1:32" s="91" customFormat="1" ht="12.95" customHeight="1" x14ac:dyDescent="0.25">
      <c r="A58" s="84"/>
      <c r="B58" s="85" t="s">
        <v>16</v>
      </c>
      <c r="C58" s="132" t="s">
        <v>228</v>
      </c>
      <c r="D58" s="132"/>
      <c r="E58" s="21">
        <v>937.45075018640262</v>
      </c>
      <c r="F58" s="134"/>
      <c r="G58" s="27">
        <v>0.30838658655838735</v>
      </c>
      <c r="H58" s="135">
        <v>0.47814433702214637</v>
      </c>
      <c r="I58" s="135">
        <v>0.50650225465712884</v>
      </c>
      <c r="J58" s="135">
        <v>0.50203422874908976</v>
      </c>
      <c r="K58" s="135"/>
      <c r="L58" s="30">
        <v>1.509165862309114E-2</v>
      </c>
      <c r="M58" s="144">
        <v>5.36270429991319E-3</v>
      </c>
      <c r="N58" s="144">
        <v>6.2124421145706597E-3</v>
      </c>
      <c r="O58" s="144">
        <v>6.88442697473744E-3</v>
      </c>
      <c r="P58" s="134"/>
      <c r="Q58" s="22" t="s">
        <v>325</v>
      </c>
      <c r="R58" s="134" t="s">
        <v>325</v>
      </c>
      <c r="S58" s="134" t="s">
        <v>325</v>
      </c>
      <c r="T58" s="134" t="s">
        <v>325</v>
      </c>
      <c r="U58" s="134"/>
      <c r="V58" s="133" t="s">
        <v>325</v>
      </c>
      <c r="W58" s="133" t="s">
        <v>325</v>
      </c>
      <c r="X58" s="133" t="s">
        <v>325</v>
      </c>
      <c r="Y58" s="133"/>
      <c r="Z58" s="135">
        <v>0</v>
      </c>
      <c r="AA58" s="135">
        <v>0</v>
      </c>
      <c r="AB58" s="135">
        <v>0</v>
      </c>
      <c r="AC58" s="135"/>
      <c r="AD58" s="134">
        <v>-0.34956206172081705</v>
      </c>
      <c r="AE58" s="134">
        <v>-0.40629219527457816</v>
      </c>
      <c r="AF58" s="134">
        <v>-0.39735578810660277</v>
      </c>
    </row>
    <row r="59" spans="1:32" s="131" customFormat="1" ht="12" customHeight="1" x14ac:dyDescent="0.25">
      <c r="A59" s="429" t="s">
        <v>258</v>
      </c>
      <c r="B59" s="429"/>
      <c r="C59" s="132" t="s">
        <v>121</v>
      </c>
      <c r="D59" s="132"/>
      <c r="E59" s="21">
        <v>940.35387482034139</v>
      </c>
      <c r="F59" s="134"/>
      <c r="G59" s="22">
        <v>1.7257691866077332</v>
      </c>
      <c r="H59" s="134">
        <v>1.71939696212007</v>
      </c>
      <c r="I59" s="134">
        <v>1.7185117220317796</v>
      </c>
      <c r="J59" s="134">
        <v>1.6955015742617741</v>
      </c>
      <c r="K59" s="134"/>
      <c r="L59" s="27">
        <v>2.4381389222445159E-2</v>
      </c>
      <c r="M59" s="135">
        <v>7.4414660539020103E-3</v>
      </c>
      <c r="N59" s="135">
        <v>8.6681660625108192E-3</v>
      </c>
      <c r="O59" s="135">
        <v>9.1259509905464806E-3</v>
      </c>
      <c r="P59" s="134"/>
      <c r="Q59" s="22">
        <v>0.74765993181109736</v>
      </c>
      <c r="R59" s="134">
        <v>0.69239760987520826</v>
      </c>
      <c r="S59" s="134">
        <v>0.69784262323659196</v>
      </c>
      <c r="T59" s="134">
        <v>0.66208851944564096</v>
      </c>
      <c r="U59" s="134"/>
      <c r="V59" s="133">
        <v>1121.4577925336912</v>
      </c>
      <c r="W59" s="133">
        <v>1189.0709757637969</v>
      </c>
      <c r="X59" s="133">
        <v>1216.7363716136192</v>
      </c>
      <c r="Y59" s="133"/>
      <c r="Z59" s="135">
        <v>0.80265449910276954</v>
      </c>
      <c r="AA59" s="135">
        <v>0.77916856185622496</v>
      </c>
      <c r="AB59" s="135">
        <v>0.24520041735250109</v>
      </c>
      <c r="AC59" s="135"/>
      <c r="AD59" s="134">
        <v>9.1292545927085193E-3</v>
      </c>
      <c r="AE59" s="134">
        <v>1.0303856086119599E-2</v>
      </c>
      <c r="AF59" s="134">
        <v>4.479139612575999E-2</v>
      </c>
    </row>
    <row r="60" spans="1:32" s="131" customFormat="1" ht="12" customHeight="1" x14ac:dyDescent="0.25">
      <c r="A60" s="84">
        <v>13</v>
      </c>
      <c r="B60" s="85" t="s">
        <v>0</v>
      </c>
      <c r="C60" s="132" t="s">
        <v>206</v>
      </c>
      <c r="D60" s="132"/>
      <c r="E60" s="21">
        <v>928.61050303463173</v>
      </c>
      <c r="F60" s="134"/>
      <c r="G60" s="22">
        <v>5.4888298614327047</v>
      </c>
      <c r="H60" s="134">
        <v>5.5839782341884936</v>
      </c>
      <c r="I60" s="134">
        <v>5.6335954100087688</v>
      </c>
      <c r="J60" s="134">
        <v>5.602989516150096</v>
      </c>
      <c r="K60" s="134"/>
      <c r="L60" s="27">
        <v>4.5607434812710693E-2</v>
      </c>
      <c r="M60" s="135">
        <v>1.4274085291302229E-2</v>
      </c>
      <c r="N60" s="135">
        <v>1.622758800825715E-2</v>
      </c>
      <c r="O60" s="135">
        <v>1.7609961759860512E-2</v>
      </c>
      <c r="P60" s="134"/>
      <c r="Q60" s="22">
        <v>1.3898004302201061</v>
      </c>
      <c r="R60" s="134">
        <v>1.3259264881866411</v>
      </c>
      <c r="S60" s="134">
        <v>1.3059807231276468</v>
      </c>
      <c r="T60" s="134">
        <v>1.2777529338094789</v>
      </c>
      <c r="U60" s="134"/>
      <c r="V60" s="133">
        <v>1117.0862386079107</v>
      </c>
      <c r="W60" s="133">
        <v>1174.6538020039329</v>
      </c>
      <c r="X60" s="133">
        <v>1220.0429838323448</v>
      </c>
      <c r="Y60" s="133"/>
      <c r="Z60" s="135">
        <v>4.6723023359762632E-2</v>
      </c>
      <c r="AA60" s="135">
        <v>2.8431937755834E-3</v>
      </c>
      <c r="AB60" s="135">
        <v>1.9701161293784849E-2</v>
      </c>
      <c r="AC60" s="135"/>
      <c r="AD60" s="134">
        <v>-7.1418691029078024E-2</v>
      </c>
      <c r="AE60" s="134">
        <v>-0.10993945419173269</v>
      </c>
      <c r="AF60" s="134">
        <v>-8.8143432646910339E-2</v>
      </c>
    </row>
    <row r="61" spans="1:32" s="131" customFormat="1" ht="12" customHeight="1" x14ac:dyDescent="0.25">
      <c r="A61" s="84"/>
      <c r="B61" s="85" t="s">
        <v>5</v>
      </c>
      <c r="C61" s="132" t="s">
        <v>207</v>
      </c>
      <c r="D61" s="132"/>
      <c r="E61" s="21">
        <v>918.006282666007</v>
      </c>
      <c r="F61" s="134"/>
      <c r="G61" s="22">
        <v>4.830014141370266</v>
      </c>
      <c r="H61" s="134">
        <v>4.9953283517507296</v>
      </c>
      <c r="I61" s="134">
        <v>5.02105846698948</v>
      </c>
      <c r="J61" s="134">
        <v>4.8570954233530976</v>
      </c>
      <c r="K61" s="134"/>
      <c r="L61" s="27">
        <v>6.3466606705655904E-2</v>
      </c>
      <c r="M61" s="135">
        <v>1.9577617173723728E-2</v>
      </c>
      <c r="N61" s="135">
        <v>2.2548641931739881E-2</v>
      </c>
      <c r="O61" s="135">
        <v>2.549665184219586E-2</v>
      </c>
      <c r="P61" s="134"/>
      <c r="Q61" s="22">
        <v>1.9229505037054553</v>
      </c>
      <c r="R61" s="134">
        <v>1.8094438212586814</v>
      </c>
      <c r="S61" s="134">
        <v>1.8048155698621955</v>
      </c>
      <c r="T61" s="134">
        <v>1.8351972131844321</v>
      </c>
      <c r="U61" s="134"/>
      <c r="V61" s="133">
        <v>1098.7555543113112</v>
      </c>
      <c r="W61" s="133">
        <v>1160.4708829883741</v>
      </c>
      <c r="X61" s="133">
        <v>1231.2046380644726</v>
      </c>
      <c r="Y61" s="133"/>
      <c r="Z61" s="135">
        <v>1.295695197191603E-2</v>
      </c>
      <c r="AA61" s="135">
        <v>4.6410225065768298E-3</v>
      </c>
      <c r="AB61" s="135">
        <v>0.69221414039611129</v>
      </c>
      <c r="AC61" s="135"/>
      <c r="AD61" s="134">
        <v>-9.0794146210988469E-2</v>
      </c>
      <c r="AE61" s="134">
        <v>-0.1049676979304868</v>
      </c>
      <c r="AF61" s="134">
        <v>-1.464912502894143E-2</v>
      </c>
    </row>
    <row r="62" spans="1:32" s="131" customFormat="1" ht="12" customHeight="1" x14ac:dyDescent="0.25">
      <c r="A62" s="84"/>
      <c r="B62" s="85" t="s">
        <v>13</v>
      </c>
      <c r="C62" s="132" t="s">
        <v>208</v>
      </c>
      <c r="D62" s="132"/>
      <c r="E62" s="21">
        <v>929.5935406355992</v>
      </c>
      <c r="F62" s="134"/>
      <c r="G62" s="22">
        <v>5.3734602438491148</v>
      </c>
      <c r="H62" s="134">
        <v>5.4429927560805007</v>
      </c>
      <c r="I62" s="134">
        <v>5.404037460191141</v>
      </c>
      <c r="J62" s="134">
        <v>5.4732316993414036</v>
      </c>
      <c r="K62" s="134"/>
      <c r="L62" s="27">
        <v>4.5998494726650602E-2</v>
      </c>
      <c r="M62" s="135">
        <v>1.498593229584068E-2</v>
      </c>
      <c r="N62" s="135">
        <v>1.750009651068108E-2</v>
      </c>
      <c r="O62" s="135">
        <v>1.8402445522275671E-2</v>
      </c>
      <c r="P62" s="134"/>
      <c r="Q62" s="22">
        <v>1.4024589830694001</v>
      </c>
      <c r="R62" s="134">
        <v>1.3891759887278767</v>
      </c>
      <c r="S62" s="134">
        <v>1.4051614798890566</v>
      </c>
      <c r="T62" s="134">
        <v>1.3271564283804986</v>
      </c>
      <c r="U62" s="134"/>
      <c r="V62" s="133">
        <v>9520.6369133114167</v>
      </c>
      <c r="W62" s="133">
        <v>7374.8000929739255</v>
      </c>
      <c r="X62" s="133">
        <v>1243.9392677743533</v>
      </c>
      <c r="Y62" s="133"/>
      <c r="Z62" s="135">
        <v>0.14755959284505771</v>
      </c>
      <c r="AA62" s="135">
        <v>0.5350104926127135</v>
      </c>
      <c r="AB62" s="135">
        <v>4.4241896799183007E-2</v>
      </c>
      <c r="AC62" s="135"/>
      <c r="AD62" s="134">
        <v>-5.0006225092297983E-2</v>
      </c>
      <c r="AE62" s="134">
        <v>-2.1765908849124781E-2</v>
      </c>
      <c r="AF62" s="134">
        <v>-7.452091681345159E-2</v>
      </c>
    </row>
    <row r="63" spans="1:32" s="131" customFormat="1" ht="12" customHeight="1" x14ac:dyDescent="0.25">
      <c r="A63" s="84"/>
      <c r="B63" s="85" t="s">
        <v>14</v>
      </c>
      <c r="C63" s="132" t="s">
        <v>209</v>
      </c>
      <c r="D63" s="132"/>
      <c r="E63" s="21">
        <v>676.01611524879661</v>
      </c>
      <c r="F63" s="134"/>
      <c r="G63" s="22">
        <v>4.4983403848556538</v>
      </c>
      <c r="H63" s="134">
        <v>4.8377650797347798</v>
      </c>
      <c r="I63" s="134">
        <v>4.8740906060701317</v>
      </c>
      <c r="J63" s="134">
        <v>4.8097505866648218</v>
      </c>
      <c r="K63" s="134"/>
      <c r="L63" s="27">
        <v>7.2800732897160506E-2</v>
      </c>
      <c r="M63" s="135">
        <v>2.0842086803420281E-2</v>
      </c>
      <c r="N63" s="135">
        <v>2.3894048039236011E-2</v>
      </c>
      <c r="O63" s="135">
        <v>2.4838954381707919E-2</v>
      </c>
      <c r="P63" s="134"/>
      <c r="Q63" s="22">
        <v>1.8928416167671591</v>
      </c>
      <c r="R63" s="134">
        <v>1.7234185708896279</v>
      </c>
      <c r="S63" s="134">
        <v>1.7196966412240509</v>
      </c>
      <c r="T63" s="134">
        <v>1.6626780156259899</v>
      </c>
      <c r="U63" s="134"/>
      <c r="V63" s="133">
        <v>789.67782319482046</v>
      </c>
      <c r="W63" s="133">
        <v>827.02764934075731</v>
      </c>
      <c r="X63" s="133">
        <v>839.60819170459581</v>
      </c>
      <c r="Y63" s="133"/>
      <c r="Z63" s="135">
        <v>8.47663981781E-6</v>
      </c>
      <c r="AA63" s="135">
        <v>1.1307385326099999E-6</v>
      </c>
      <c r="AB63" s="135">
        <v>5.6333213886970002E-5</v>
      </c>
      <c r="AC63" s="135"/>
      <c r="AD63" s="134">
        <v>-0.19514808710607334</v>
      </c>
      <c r="AE63" s="134">
        <v>-0.21588132264290355</v>
      </c>
      <c r="AF63" s="134">
        <v>-0.18376644746572346</v>
      </c>
    </row>
    <row r="64" spans="1:32" s="147" customFormat="1" ht="12" customHeight="1" x14ac:dyDescent="0.25">
      <c r="A64" s="145"/>
      <c r="B64" s="146" t="s">
        <v>15</v>
      </c>
      <c r="C64" s="132" t="s">
        <v>210</v>
      </c>
      <c r="D64" s="132"/>
      <c r="E64" s="21">
        <v>853.23799412537085</v>
      </c>
      <c r="F64" s="134"/>
      <c r="G64" s="22">
        <v>4.6061440455271612</v>
      </c>
      <c r="H64" s="134">
        <v>4.7415709799117458</v>
      </c>
      <c r="I64" s="134">
        <v>4.833872183530139</v>
      </c>
      <c r="J64" s="134">
        <v>4.6518650208861301</v>
      </c>
      <c r="K64" s="134"/>
      <c r="L64" s="27">
        <v>6.2964206889428179E-2</v>
      </c>
      <c r="M64" s="135">
        <v>1.9119777236178831E-2</v>
      </c>
      <c r="N64" s="135">
        <v>2.19148753789595E-2</v>
      </c>
      <c r="O64" s="135">
        <v>2.381676659340019E-2</v>
      </c>
      <c r="P64" s="134"/>
      <c r="Q64" s="22">
        <v>1.8391994580608566</v>
      </c>
      <c r="R64" s="134">
        <v>1.7259470386599631</v>
      </c>
      <c r="S64" s="134">
        <v>1.7037831076064491</v>
      </c>
      <c r="T64" s="134">
        <v>1.677955884462542</v>
      </c>
      <c r="U64" s="134"/>
      <c r="V64" s="133">
        <v>1015.7507227522743</v>
      </c>
      <c r="W64" s="133">
        <v>1069.0139905910846</v>
      </c>
      <c r="X64" s="133">
        <v>1109.6596146349154</v>
      </c>
      <c r="Y64" s="133"/>
      <c r="Z64" s="135">
        <v>3.9838986081953617E-2</v>
      </c>
      <c r="AA64" s="135">
        <v>6.5984527254734E-4</v>
      </c>
      <c r="AB64" s="135">
        <v>0.4971668416250703</v>
      </c>
      <c r="AC64" s="135"/>
      <c r="AD64" s="134">
        <v>-7.7966540894482725E-2</v>
      </c>
      <c r="AE64" s="134">
        <v>-0.13231572484591844</v>
      </c>
      <c r="AF64" s="134">
        <v>-2.6854511347640459E-2</v>
      </c>
    </row>
    <row r="65" spans="1:32" s="147" customFormat="1" ht="12" customHeight="1" x14ac:dyDescent="0.25">
      <c r="A65" s="145">
        <v>14</v>
      </c>
      <c r="B65" s="146" t="s">
        <v>0</v>
      </c>
      <c r="C65" s="132" t="s">
        <v>140</v>
      </c>
      <c r="D65" s="132"/>
      <c r="E65" s="21">
        <v>878.75014047288175</v>
      </c>
      <c r="F65" s="134"/>
      <c r="G65" s="22">
        <v>2.9761566357902249</v>
      </c>
      <c r="H65" s="134">
        <v>3.0781228327008199</v>
      </c>
      <c r="I65" s="134">
        <v>3.1464599616041973</v>
      </c>
      <c r="J65" s="134">
        <v>3.0665586570663765</v>
      </c>
      <c r="K65" s="134"/>
      <c r="L65" s="27">
        <v>2.7627840386038171E-2</v>
      </c>
      <c r="M65" s="135">
        <v>8.5317461330939592E-3</v>
      </c>
      <c r="N65" s="135">
        <v>9.5948865854254394E-3</v>
      </c>
      <c r="O65" s="135">
        <v>1.098865059948638E-2</v>
      </c>
      <c r="P65" s="134"/>
      <c r="Q65" s="22">
        <v>0.81899196695446708</v>
      </c>
      <c r="R65" s="134">
        <v>0.77559502472460939</v>
      </c>
      <c r="S65" s="134">
        <v>0.75441131430057862</v>
      </c>
      <c r="T65" s="134">
        <v>0.77599037786770608</v>
      </c>
      <c r="U65" s="134"/>
      <c r="V65" s="133">
        <v>9140.8238179156961</v>
      </c>
      <c r="W65" s="133">
        <v>7058.8596666115855</v>
      </c>
      <c r="X65" s="133">
        <v>5863.5730173222464</v>
      </c>
      <c r="Y65" s="133"/>
      <c r="Z65" s="135">
        <v>2.3011811033032999E-4</v>
      </c>
      <c r="AA65" s="135">
        <v>6.2240301999999995E-10</v>
      </c>
      <c r="AB65" s="135">
        <v>1.59948768009019E-3</v>
      </c>
      <c r="AC65" s="135"/>
      <c r="AD65" s="134">
        <v>-0.1307481798674732</v>
      </c>
      <c r="AE65" s="134">
        <v>-0.2232784943630953</v>
      </c>
      <c r="AF65" s="134">
        <v>-0.11551823718794593</v>
      </c>
    </row>
    <row r="66" spans="1:32" s="147" customFormat="1" ht="12" customHeight="1" x14ac:dyDescent="0.25">
      <c r="A66" s="145"/>
      <c r="B66" s="146" t="s">
        <v>5</v>
      </c>
      <c r="C66" s="132" t="s">
        <v>211</v>
      </c>
      <c r="D66" s="132"/>
      <c r="E66" s="21">
        <v>867.99438526718473</v>
      </c>
      <c r="F66" s="134"/>
      <c r="G66" s="22">
        <v>2.7964410165610412</v>
      </c>
      <c r="H66" s="134">
        <v>2.8746477818538607</v>
      </c>
      <c r="I66" s="134">
        <v>2.9113040842382181</v>
      </c>
      <c r="J66" s="134">
        <v>2.8950719888790597</v>
      </c>
      <c r="K66" s="134"/>
      <c r="L66" s="27">
        <v>2.8840390871502749E-2</v>
      </c>
      <c r="M66" s="135">
        <v>9.2929754975679402E-3</v>
      </c>
      <c r="N66" s="135">
        <v>1.0747934748727419E-2</v>
      </c>
      <c r="O66" s="135">
        <v>1.1971185235128631E-2</v>
      </c>
      <c r="P66" s="134"/>
      <c r="Q66" s="22">
        <v>0.84968822531748511</v>
      </c>
      <c r="R66" s="134">
        <v>0.8406109938009898</v>
      </c>
      <c r="S66" s="134">
        <v>0.84167558731698633</v>
      </c>
      <c r="T66" s="134">
        <v>0.84183610828753719</v>
      </c>
      <c r="U66" s="134"/>
      <c r="V66" s="133">
        <v>9048.3913829250705</v>
      </c>
      <c r="W66" s="133">
        <v>1121.4794343634139</v>
      </c>
      <c r="X66" s="133">
        <v>1185.3184260694406</v>
      </c>
      <c r="Y66" s="133"/>
      <c r="Z66" s="135">
        <v>9.2419187170952998E-3</v>
      </c>
      <c r="AA66" s="135">
        <v>1.9950208641618001E-4</v>
      </c>
      <c r="AB66" s="135">
        <v>1.6253811098747701E-3</v>
      </c>
      <c r="AC66" s="135"/>
      <c r="AD66" s="134">
        <v>-9.2938989910030495E-2</v>
      </c>
      <c r="AE66" s="134">
        <v>-0.13630810122829284</v>
      </c>
      <c r="AF66" s="134">
        <v>-0.11699826774958581</v>
      </c>
    </row>
    <row r="67" spans="1:32" s="147" customFormat="1" ht="12" customHeight="1" x14ac:dyDescent="0.25">
      <c r="A67" s="136"/>
      <c r="B67" s="137" t="s">
        <v>13</v>
      </c>
      <c r="C67" s="139" t="s">
        <v>212</v>
      </c>
      <c r="D67" s="139"/>
      <c r="E67" s="25">
        <v>863.05998321844402</v>
      </c>
      <c r="F67" s="141"/>
      <c r="G67" s="26">
        <v>2.7932193707834907</v>
      </c>
      <c r="H67" s="141">
        <v>2.8129445484727285</v>
      </c>
      <c r="I67" s="141">
        <v>2.8468699594745948</v>
      </c>
      <c r="J67" s="141">
        <v>2.8167845356104673</v>
      </c>
      <c r="K67" s="141"/>
      <c r="L67" s="29">
        <v>3.2038388539389388E-2</v>
      </c>
      <c r="M67" s="142">
        <v>1.014048552215855E-2</v>
      </c>
      <c r="N67" s="142">
        <v>1.1820254316031941E-2</v>
      </c>
      <c r="O67" s="142">
        <v>1.305183106541518E-2</v>
      </c>
      <c r="P67" s="141"/>
      <c r="Q67" s="26">
        <v>0.94122001565425761</v>
      </c>
      <c r="R67" s="141">
        <v>0.91781101583720981</v>
      </c>
      <c r="S67" s="141">
        <v>0.92408874369934613</v>
      </c>
      <c r="T67" s="141">
        <v>0.91806222714878116</v>
      </c>
      <c r="U67" s="141"/>
      <c r="V67" s="140">
        <v>9053.0428095312909</v>
      </c>
      <c r="W67" s="140">
        <v>6972.9245071804162</v>
      </c>
      <c r="X67" s="140">
        <v>5808.7371038994033</v>
      </c>
      <c r="Y67" s="140"/>
      <c r="Z67" s="142">
        <v>0.54914649462119103</v>
      </c>
      <c r="AA67" s="142">
        <v>0.1112216831947902</v>
      </c>
      <c r="AB67" s="142">
        <v>0.48820648272028688</v>
      </c>
      <c r="AC67" s="142"/>
      <c r="AD67" s="141">
        <v>-2.1438878269346179E-2</v>
      </c>
      <c r="AE67" s="141">
        <v>-5.7923998812582957E-2</v>
      </c>
      <c r="AF67" s="141">
        <v>-2.5571621924397339E-2</v>
      </c>
    </row>
    <row r="68" spans="1:32" s="131" customFormat="1" ht="12" customHeight="1" x14ac:dyDescent="0.25">
      <c r="A68" s="84"/>
      <c r="B68" s="85" t="s">
        <v>14</v>
      </c>
      <c r="C68" s="132" t="s">
        <v>213</v>
      </c>
      <c r="D68" s="132"/>
      <c r="E68" s="21">
        <v>866.54053346069281</v>
      </c>
      <c r="F68" s="134"/>
      <c r="G68" s="22">
        <v>2.583674282689937</v>
      </c>
      <c r="H68" s="134">
        <v>2.5219680799190556</v>
      </c>
      <c r="I68" s="134">
        <v>2.5633083289030094</v>
      </c>
      <c r="J68" s="134">
        <v>2.4534805694462531</v>
      </c>
      <c r="K68" s="134"/>
      <c r="L68" s="27">
        <v>3.355475634030778E-2</v>
      </c>
      <c r="M68" s="135">
        <v>1.088309037902771E-2</v>
      </c>
      <c r="N68" s="135">
        <v>1.2810828759036179E-2</v>
      </c>
      <c r="O68" s="135">
        <v>1.3963707463854801E-2</v>
      </c>
      <c r="P68" s="134"/>
      <c r="Q68" s="22">
        <v>0.98775339392286421</v>
      </c>
      <c r="R68" s="134">
        <v>0.98540811750407065</v>
      </c>
      <c r="S68" s="134">
        <v>1.0027357711919678</v>
      </c>
      <c r="T68" s="134">
        <v>0.98315315746994902</v>
      </c>
      <c r="U68" s="134"/>
      <c r="V68" s="133">
        <v>9062.9159126341983</v>
      </c>
      <c r="W68" s="133">
        <v>6991.1269544416409</v>
      </c>
      <c r="X68" s="133">
        <v>5821.7911207099914</v>
      </c>
      <c r="Y68" s="133"/>
      <c r="Z68" s="135">
        <v>7.9699290134804229E-2</v>
      </c>
      <c r="AA68" s="135">
        <v>0.57506004203818328</v>
      </c>
      <c r="AB68" s="135">
        <v>3.2833156008431E-4</v>
      </c>
      <c r="AC68" s="135"/>
      <c r="AD68" s="134">
        <v>6.2605700138926856E-2</v>
      </c>
      <c r="AE68" s="134">
        <v>2.0347782534009481E-2</v>
      </c>
      <c r="AF68" s="134">
        <v>0.13233241042983684</v>
      </c>
    </row>
    <row r="69" spans="1:32" s="131" customFormat="1" ht="12" customHeight="1" x14ac:dyDescent="0.25">
      <c r="A69" s="84"/>
      <c r="B69" s="85" t="s">
        <v>15</v>
      </c>
      <c r="C69" s="132" t="s">
        <v>214</v>
      </c>
      <c r="D69" s="132"/>
      <c r="E69" s="21">
        <v>860.32965091915139</v>
      </c>
      <c r="F69" s="134"/>
      <c r="G69" s="22">
        <v>2.7447892685186348</v>
      </c>
      <c r="H69" s="134">
        <v>2.8086178678467753</v>
      </c>
      <c r="I69" s="134">
        <v>2.861369255498575</v>
      </c>
      <c r="J69" s="134">
        <v>2.9219527032545942</v>
      </c>
      <c r="K69" s="134"/>
      <c r="L69" s="27">
        <v>3.1003798092214471E-2</v>
      </c>
      <c r="M69" s="135">
        <v>1.009592180229401E-2</v>
      </c>
      <c r="N69" s="135">
        <v>1.1644021800302129E-2</v>
      </c>
      <c r="O69" s="135">
        <v>1.25996623121311E-2</v>
      </c>
      <c r="P69" s="134"/>
      <c r="Q69" s="22">
        <v>0.90938407664068632</v>
      </c>
      <c r="R69" s="134">
        <v>0.91351232968968166</v>
      </c>
      <c r="S69" s="134">
        <v>0.91002668392805075</v>
      </c>
      <c r="T69" s="134">
        <v>0.8864258339696115</v>
      </c>
      <c r="U69" s="134"/>
      <c r="V69" s="133">
        <v>9045.5573817421919</v>
      </c>
      <c r="W69" s="133">
        <v>6966.37473781464</v>
      </c>
      <c r="X69" s="133">
        <v>1161.111630985828</v>
      </c>
      <c r="Y69" s="133"/>
      <c r="Z69" s="135">
        <v>5.1160092076454833E-2</v>
      </c>
      <c r="AA69" s="135">
        <v>4.3718956925418003E-4</v>
      </c>
      <c r="AB69" s="135">
        <v>1.4316599029000001E-7</v>
      </c>
      <c r="AC69" s="135"/>
      <c r="AD69" s="134">
        <v>-6.990158261540394E-2</v>
      </c>
      <c r="AE69" s="134">
        <v>-0.12811727558348235</v>
      </c>
      <c r="AF69" s="134">
        <v>-0.19909134624349312</v>
      </c>
    </row>
    <row r="70" spans="1:32" s="131" customFormat="1" ht="12" customHeight="1" x14ac:dyDescent="0.25">
      <c r="A70" s="84"/>
      <c r="B70" s="85" t="s">
        <v>16</v>
      </c>
      <c r="C70" s="132" t="s">
        <v>215</v>
      </c>
      <c r="D70" s="132"/>
      <c r="E70" s="21">
        <v>860.18463467604204</v>
      </c>
      <c r="F70" s="134"/>
      <c r="G70" s="22">
        <v>2.5789970180729824</v>
      </c>
      <c r="H70" s="134">
        <v>2.7208934588249352</v>
      </c>
      <c r="I70" s="134">
        <v>2.6803432375718832</v>
      </c>
      <c r="J70" s="134">
        <v>2.8149024277958707</v>
      </c>
      <c r="K70" s="134"/>
      <c r="L70" s="27">
        <v>3.2865918759868128E-2</v>
      </c>
      <c r="M70" s="135">
        <v>1.047486020703175E-2</v>
      </c>
      <c r="N70" s="135">
        <v>1.2219949031663031E-2</v>
      </c>
      <c r="O70" s="135">
        <v>1.309008588503985E-2</v>
      </c>
      <c r="P70" s="134"/>
      <c r="Q70" s="22">
        <v>0.96392139009490263</v>
      </c>
      <c r="R70" s="134">
        <v>0.94759755251792177</v>
      </c>
      <c r="S70" s="134">
        <v>0.95327118891986484</v>
      </c>
      <c r="T70" s="134">
        <v>0.92074266348235745</v>
      </c>
      <c r="U70" s="134"/>
      <c r="V70" s="133">
        <v>9041.9164545497715</v>
      </c>
      <c r="W70" s="133">
        <v>6943.6549140954412</v>
      </c>
      <c r="X70" s="133">
        <v>1148.3761018342232</v>
      </c>
      <c r="Y70" s="133"/>
      <c r="Z70" s="135">
        <v>3.062951369632E-5</v>
      </c>
      <c r="AA70" s="135">
        <v>3.57316694513784E-3</v>
      </c>
      <c r="AB70" s="135">
        <v>4.010312E-11</v>
      </c>
      <c r="AC70" s="135"/>
      <c r="AD70" s="134">
        <v>-0.14949674245551495</v>
      </c>
      <c r="AE70" s="134">
        <v>-0.10616666924595231</v>
      </c>
      <c r="AF70" s="134">
        <v>-0.25441145407546223</v>
      </c>
    </row>
    <row r="71" spans="1:32" s="131" customFormat="1" ht="12" customHeight="1" x14ac:dyDescent="0.25">
      <c r="A71" s="84"/>
      <c r="B71" s="85" t="s">
        <v>17</v>
      </c>
      <c r="C71" s="132" t="s">
        <v>216</v>
      </c>
      <c r="D71" s="132"/>
      <c r="E71" s="21">
        <v>862.12898355618233</v>
      </c>
      <c r="F71" s="134"/>
      <c r="G71" s="22">
        <v>1.8833409444263605</v>
      </c>
      <c r="H71" s="134">
        <v>1.9650224080863665</v>
      </c>
      <c r="I71" s="134">
        <v>1.9758808729057986</v>
      </c>
      <c r="J71" s="134">
        <v>2.0210058586312054</v>
      </c>
      <c r="K71" s="134"/>
      <c r="L71" s="27">
        <v>3.1916010399255408E-2</v>
      </c>
      <c r="M71" s="135">
        <v>1.0554862125772091E-2</v>
      </c>
      <c r="N71" s="135">
        <v>1.234056059245512E-2</v>
      </c>
      <c r="O71" s="135">
        <v>1.348103270629838E-2</v>
      </c>
      <c r="P71" s="134"/>
      <c r="Q71" s="22">
        <v>0.93711895147515711</v>
      </c>
      <c r="R71" s="134">
        <v>0.95447714671805284</v>
      </c>
      <c r="S71" s="134">
        <v>0.96452137999619103</v>
      </c>
      <c r="T71" s="134">
        <v>0.94755013025271495</v>
      </c>
      <c r="U71" s="134"/>
      <c r="V71" s="133">
        <v>9037.7304136559269</v>
      </c>
      <c r="W71" s="133">
        <v>6968.9013220533125</v>
      </c>
      <c r="X71" s="133">
        <v>5800.4829529200351</v>
      </c>
      <c r="Y71" s="133"/>
      <c r="Z71" s="135">
        <v>1.6685463773945801E-2</v>
      </c>
      <c r="AA71" s="135">
        <v>8.1553071847333299E-3</v>
      </c>
      <c r="AB71" s="135">
        <v>8.1540983431269994E-5</v>
      </c>
      <c r="AC71" s="135"/>
      <c r="AD71" s="134">
        <v>-8.5724500211866367E-2</v>
      </c>
      <c r="AE71" s="134">
        <v>-9.627765455302037E-2</v>
      </c>
      <c r="AF71" s="134">
        <v>-0.1455218103474723</v>
      </c>
    </row>
    <row r="72" spans="1:32" s="131" customFormat="1" ht="12" customHeight="1" x14ac:dyDescent="0.25">
      <c r="A72" s="84"/>
      <c r="B72" s="85" t="s">
        <v>18</v>
      </c>
      <c r="C72" s="132" t="s">
        <v>217</v>
      </c>
      <c r="D72" s="132"/>
      <c r="E72" s="21">
        <v>863.88085723355255</v>
      </c>
      <c r="F72" s="134"/>
      <c r="G72" s="22">
        <v>2.457874376154781</v>
      </c>
      <c r="H72" s="134">
        <v>2.6124839646946119</v>
      </c>
      <c r="I72" s="134">
        <v>2.6579644016015971</v>
      </c>
      <c r="J72" s="134">
        <v>2.7481370862542467</v>
      </c>
      <c r="K72" s="134"/>
      <c r="L72" s="27">
        <v>3.193482436031065E-2</v>
      </c>
      <c r="M72" s="135">
        <v>1.052619454892125E-2</v>
      </c>
      <c r="N72" s="135">
        <v>1.2312815975606319E-2</v>
      </c>
      <c r="O72" s="135">
        <v>1.317563720491142E-2</v>
      </c>
      <c r="P72" s="134"/>
      <c r="Q72" s="22">
        <v>0.93862357324780732</v>
      </c>
      <c r="R72" s="134">
        <v>0.9513352452159326</v>
      </c>
      <c r="S72" s="134">
        <v>0.95996665353219035</v>
      </c>
      <c r="T72" s="134">
        <v>0.92470584296277936</v>
      </c>
      <c r="U72" s="134"/>
      <c r="V72" s="133">
        <v>9030.0437233701014</v>
      </c>
      <c r="W72" s="133">
        <v>6940.3961968869226</v>
      </c>
      <c r="X72" s="133">
        <v>1175.675857178614</v>
      </c>
      <c r="Y72" s="133"/>
      <c r="Z72" s="135">
        <v>5.4782470919600002E-6</v>
      </c>
      <c r="AA72" s="135">
        <v>9.4033846900000003E-9</v>
      </c>
      <c r="AB72" s="135">
        <v>1.2E-16</v>
      </c>
      <c r="AC72" s="135"/>
      <c r="AD72" s="134">
        <v>-0.1627250257682348</v>
      </c>
      <c r="AE72" s="134">
        <v>-0.2090064435829177</v>
      </c>
      <c r="AF72" s="134">
        <v>-0.31319005883262552</v>
      </c>
    </row>
    <row r="73" spans="1:32" s="131" customFormat="1" ht="12" customHeight="1" x14ac:dyDescent="0.25">
      <c r="A73" s="84"/>
      <c r="B73" s="85" t="s">
        <v>19</v>
      </c>
      <c r="C73" s="132" t="s">
        <v>218</v>
      </c>
      <c r="D73" s="132"/>
      <c r="E73" s="21">
        <v>857.61188698356352</v>
      </c>
      <c r="F73" s="134"/>
      <c r="G73" s="22">
        <v>2.3398209435585877</v>
      </c>
      <c r="H73" s="134">
        <v>2.3698163900401292</v>
      </c>
      <c r="I73" s="134">
        <v>2.4205217273455029</v>
      </c>
      <c r="J73" s="134">
        <v>2.4067101959989179</v>
      </c>
      <c r="K73" s="134"/>
      <c r="L73" s="27">
        <v>3.1544124496871627E-2</v>
      </c>
      <c r="M73" s="135">
        <v>1.0464513147059351E-2</v>
      </c>
      <c r="N73" s="135">
        <v>1.2300905639427741E-2</v>
      </c>
      <c r="O73" s="135">
        <v>1.323214137052265E-2</v>
      </c>
      <c r="P73" s="134"/>
      <c r="Q73" s="22">
        <v>0.92377004241620442</v>
      </c>
      <c r="R73" s="134">
        <v>0.94369390418201959</v>
      </c>
      <c r="S73" s="134">
        <v>0.95764872921409971</v>
      </c>
      <c r="T73" s="134">
        <v>0.92763938328792495</v>
      </c>
      <c r="U73" s="134"/>
      <c r="V73" s="133">
        <v>8988.115100133582</v>
      </c>
      <c r="W73" s="133">
        <v>1133.2424735450759</v>
      </c>
      <c r="X73" s="133">
        <v>5770.3241041313768</v>
      </c>
      <c r="Y73" s="133"/>
      <c r="Z73" s="135">
        <v>0.37505665570010238</v>
      </c>
      <c r="AA73" s="135">
        <v>1.7311514914757659E-2</v>
      </c>
      <c r="AB73" s="135">
        <v>5.126187103786211E-2</v>
      </c>
      <c r="AC73" s="135"/>
      <c r="AD73" s="134">
        <v>-3.1848614410557877E-2</v>
      </c>
      <c r="AE73" s="134">
        <v>-8.4634762855587756E-2</v>
      </c>
      <c r="AF73" s="134">
        <v>-7.2151554218517835E-2</v>
      </c>
    </row>
    <row r="74" spans="1:32" s="131" customFormat="1" ht="12" customHeight="1" x14ac:dyDescent="0.25">
      <c r="A74" s="84">
        <v>15</v>
      </c>
      <c r="B74" s="85" t="s">
        <v>0</v>
      </c>
      <c r="C74" s="132" t="s">
        <v>238</v>
      </c>
      <c r="D74" s="132"/>
      <c r="E74" s="21">
        <v>859.14350936662697</v>
      </c>
      <c r="F74" s="134"/>
      <c r="G74" s="22">
        <v>13.578024836378153</v>
      </c>
      <c r="H74" s="134">
        <v>14.231137878241515</v>
      </c>
      <c r="I74" s="134">
        <v>14.414903668322612</v>
      </c>
      <c r="J74" s="134">
        <v>14.402075725580708</v>
      </c>
      <c r="K74" s="134"/>
      <c r="L74" s="27">
        <v>0.28553133785802465</v>
      </c>
      <c r="M74" s="135">
        <v>9.6482199587843986E-2</v>
      </c>
      <c r="N74" s="135">
        <v>0.11221005427276164</v>
      </c>
      <c r="O74" s="135">
        <v>0.12180310775919788</v>
      </c>
      <c r="P74" s="134"/>
      <c r="Q74" s="22">
        <v>8.3692518495186921</v>
      </c>
      <c r="R74" s="134">
        <v>8.7262329388124282</v>
      </c>
      <c r="S74" s="134">
        <v>8.7599860599760255</v>
      </c>
      <c r="T74" s="134">
        <v>8.5567878119127698</v>
      </c>
      <c r="U74" s="134"/>
      <c r="V74" s="133">
        <v>1063.8400909649069</v>
      </c>
      <c r="W74" s="133">
        <v>1139.8437405056789</v>
      </c>
      <c r="X74" s="133">
        <v>1192.0149670290325</v>
      </c>
      <c r="Y74" s="133"/>
      <c r="Z74" s="135">
        <v>3.0456926167175678E-2</v>
      </c>
      <c r="AA74" s="135">
        <v>6.4724417204848703E-3</v>
      </c>
      <c r="AB74" s="135">
        <v>8.0463989798640508E-3</v>
      </c>
      <c r="AC74" s="135"/>
      <c r="AD74" s="134">
        <v>-7.5131214570978683E-2</v>
      </c>
      <c r="AE74" s="134">
        <v>-9.6052747680983486E-2</v>
      </c>
      <c r="AF74" s="134">
        <v>-9.6614533186252072E-2</v>
      </c>
    </row>
    <row r="75" spans="1:32" s="131" customFormat="1" ht="12" customHeight="1" x14ac:dyDescent="0.25">
      <c r="A75" s="84"/>
      <c r="B75" s="85" t="s">
        <v>5</v>
      </c>
      <c r="C75" s="132" t="s">
        <v>239</v>
      </c>
      <c r="D75" s="132"/>
      <c r="E75" s="21">
        <v>856.19897554276929</v>
      </c>
      <c r="F75" s="134"/>
      <c r="G75" s="22">
        <v>3.5293784884858157</v>
      </c>
      <c r="H75" s="134">
        <v>4.2565062399915972</v>
      </c>
      <c r="I75" s="134">
        <v>4.4142407438247151</v>
      </c>
      <c r="J75" s="134">
        <v>5.5204614553524305</v>
      </c>
      <c r="K75" s="134"/>
      <c r="L75" s="27">
        <v>0.21890447429922727</v>
      </c>
      <c r="M75" s="135">
        <v>7.2674019248801097E-2</v>
      </c>
      <c r="N75" s="135">
        <v>8.4220645689794621E-2</v>
      </c>
      <c r="O75" s="135">
        <v>0.10230674110782381</v>
      </c>
      <c r="P75" s="134"/>
      <c r="Q75" s="22">
        <v>6.4053370944730013</v>
      </c>
      <c r="R75" s="134">
        <v>6.551349188847654</v>
      </c>
      <c r="S75" s="134">
        <v>6.5594745371452383</v>
      </c>
      <c r="T75" s="134">
        <v>7.160985894695961</v>
      </c>
      <c r="U75" s="134"/>
      <c r="V75" s="133">
        <v>1052.7569249411581</v>
      </c>
      <c r="W75" s="133">
        <v>1123.6428749037857</v>
      </c>
      <c r="X75" s="133">
        <v>1259.1028235738625</v>
      </c>
      <c r="Y75" s="133"/>
      <c r="Z75" s="135">
        <v>1.6646754532131599E-3</v>
      </c>
      <c r="AA75" s="135">
        <v>1.6995223730062001E-4</v>
      </c>
      <c r="AB75" s="135">
        <v>4.2999999999999999E-16</v>
      </c>
      <c r="AC75" s="135"/>
      <c r="AD75" s="134">
        <v>-0.1112226761882003</v>
      </c>
      <c r="AE75" s="134">
        <v>-0.1352871542168517</v>
      </c>
      <c r="AF75" s="134">
        <v>-0.28227133485146039</v>
      </c>
    </row>
    <row r="76" spans="1:32" s="131" customFormat="1" ht="12" customHeight="1" x14ac:dyDescent="0.25">
      <c r="A76" s="84"/>
      <c r="B76" s="85" t="s">
        <v>13</v>
      </c>
      <c r="C76" s="132" t="s">
        <v>240</v>
      </c>
      <c r="D76" s="132"/>
      <c r="E76" s="21">
        <v>857.68965756013506</v>
      </c>
      <c r="F76" s="134"/>
      <c r="G76" s="22">
        <v>2.8875592017898235</v>
      </c>
      <c r="H76" s="134">
        <v>3.9131802536161322</v>
      </c>
      <c r="I76" s="134">
        <v>4.1008067041844889</v>
      </c>
      <c r="J76" s="134">
        <v>4.7774950632221191</v>
      </c>
      <c r="K76" s="134"/>
      <c r="L76" s="27">
        <v>0.25297958135111875</v>
      </c>
      <c r="M76" s="135">
        <v>8.423280688818989E-2</v>
      </c>
      <c r="N76" s="135">
        <v>9.9590608418060333E-2</v>
      </c>
      <c r="O76" s="135">
        <v>0.11353605868021667</v>
      </c>
      <c r="P76" s="134"/>
      <c r="Q76" s="22">
        <v>7.4088458034425653</v>
      </c>
      <c r="R76" s="134">
        <v>7.6032270609057182</v>
      </c>
      <c r="S76" s="134">
        <v>7.7616405096599985</v>
      </c>
      <c r="T76" s="134">
        <v>7.9541378576288873</v>
      </c>
      <c r="U76" s="134"/>
      <c r="V76" s="133">
        <v>1055.8070638357808</v>
      </c>
      <c r="W76" s="133">
        <v>1138.9400592920354</v>
      </c>
      <c r="X76" s="133">
        <v>1227.852527519364</v>
      </c>
      <c r="Y76" s="133"/>
      <c r="Z76" s="135">
        <v>1.2696892804527001E-4</v>
      </c>
      <c r="AA76" s="135">
        <v>8.9046303266899993E-6</v>
      </c>
      <c r="AB76" s="135">
        <v>1.466104E-11</v>
      </c>
      <c r="AC76" s="135"/>
      <c r="AD76" s="134">
        <v>-0.13521798207270894</v>
      </c>
      <c r="AE76" s="134">
        <v>-0.15717882713812659</v>
      </c>
      <c r="AF76" s="134">
        <v>-0.23997724581279881</v>
      </c>
    </row>
    <row r="77" spans="1:32" s="131" customFormat="1" ht="12" customHeight="1" x14ac:dyDescent="0.25">
      <c r="A77" s="84"/>
      <c r="B77" s="85" t="s">
        <v>14</v>
      </c>
      <c r="C77" s="132" t="s">
        <v>241</v>
      </c>
      <c r="D77" s="132"/>
      <c r="E77" s="21">
        <v>852.04908612248448</v>
      </c>
      <c r="F77" s="134"/>
      <c r="G77" s="22">
        <v>18.403644847850458</v>
      </c>
      <c r="H77" s="134">
        <v>13.819884058366622</v>
      </c>
      <c r="I77" s="134">
        <v>12.984943287822905</v>
      </c>
      <c r="J77" s="134">
        <v>9.979441260534653</v>
      </c>
      <c r="K77" s="134"/>
      <c r="L77" s="27">
        <v>0.457482765947617</v>
      </c>
      <c r="M77" s="135">
        <v>0.14631760482965964</v>
      </c>
      <c r="N77" s="135">
        <v>0.16923638050286799</v>
      </c>
      <c r="O77" s="135">
        <v>0.17415857123136966</v>
      </c>
      <c r="P77" s="134"/>
      <c r="Q77" s="22">
        <v>13.353866975100884</v>
      </c>
      <c r="R77" s="134">
        <v>13.177604412255494</v>
      </c>
      <c r="S77" s="134">
        <v>13.160950774201462</v>
      </c>
      <c r="T77" s="134">
        <v>12.174842348426507</v>
      </c>
      <c r="U77" s="134"/>
      <c r="V77" s="133">
        <v>8961.1492679360053</v>
      </c>
      <c r="W77" s="133">
        <v>6897.7049860917987</v>
      </c>
      <c r="X77" s="133">
        <v>1111.5320735227592</v>
      </c>
      <c r="Y77" s="133"/>
      <c r="Z77" s="135">
        <v>0</v>
      </c>
      <c r="AA77" s="135">
        <v>0</v>
      </c>
      <c r="AB77" s="135">
        <v>0</v>
      </c>
      <c r="AC77" s="135"/>
      <c r="AD77" s="134">
        <v>0.34740079168527505</v>
      </c>
      <c r="AE77" s="134">
        <v>0.41097764967210598</v>
      </c>
      <c r="AF77" s="134">
        <v>0.68174349590765326</v>
      </c>
    </row>
    <row r="78" spans="1:32" s="131" customFormat="1" ht="12" customHeight="1" x14ac:dyDescent="0.25">
      <c r="A78" s="84"/>
      <c r="B78" s="85" t="s">
        <v>222</v>
      </c>
      <c r="C78" s="132" t="s">
        <v>265</v>
      </c>
      <c r="D78" s="132"/>
      <c r="E78" s="21">
        <v>848.13261227066732</v>
      </c>
      <c r="F78" s="134"/>
      <c r="G78" s="22">
        <v>21.224326975115478</v>
      </c>
      <c r="H78" s="134">
        <v>17.614293773988106</v>
      </c>
      <c r="I78" s="134">
        <v>16.982508882826018</v>
      </c>
      <c r="J78" s="134">
        <v>14.619941570926239</v>
      </c>
      <c r="K78" s="134"/>
      <c r="L78" s="27">
        <v>0.45415543325885593</v>
      </c>
      <c r="M78" s="135">
        <v>0.14463018162623106</v>
      </c>
      <c r="N78" s="135">
        <v>0.1668588492320805</v>
      </c>
      <c r="O78" s="135">
        <v>0.18028795244902987</v>
      </c>
      <c r="P78" s="134"/>
      <c r="Q78" s="22">
        <v>13.226239898007536</v>
      </c>
      <c r="R78" s="134">
        <v>12.988795212608744</v>
      </c>
      <c r="S78" s="134">
        <v>12.946708829868792</v>
      </c>
      <c r="T78" s="134">
        <v>12.563279808601271</v>
      </c>
      <c r="U78" s="134"/>
      <c r="V78" s="133">
        <v>8911.4205363364708</v>
      </c>
      <c r="W78" s="133">
        <v>6866.4622815745297</v>
      </c>
      <c r="X78" s="133">
        <v>1130.2692602805305</v>
      </c>
      <c r="Y78" s="133"/>
      <c r="Z78" s="135">
        <v>1.679E-14</v>
      </c>
      <c r="AA78" s="135">
        <v>0</v>
      </c>
      <c r="AB78" s="135">
        <v>0</v>
      </c>
      <c r="AC78" s="135"/>
      <c r="AD78" s="134">
        <v>0.27744828635004681</v>
      </c>
      <c r="AE78" s="134">
        <v>0.32675817935399754</v>
      </c>
      <c r="AF78" s="134">
        <v>0.52150994302741205</v>
      </c>
    </row>
    <row r="79" spans="1:32" s="131" customFormat="1" ht="12" customHeight="1" x14ac:dyDescent="0.25">
      <c r="A79" s="84"/>
      <c r="B79" s="85" t="s">
        <v>15</v>
      </c>
      <c r="C79" s="132" t="s">
        <v>242</v>
      </c>
      <c r="D79" s="132"/>
      <c r="E79" s="21">
        <v>854.20910731788638</v>
      </c>
      <c r="F79" s="134"/>
      <c r="G79" s="22">
        <v>3.1364423382624476</v>
      </c>
      <c r="H79" s="134">
        <v>3.2063444778829147</v>
      </c>
      <c r="I79" s="134">
        <v>2.9524931096960527</v>
      </c>
      <c r="J79" s="134">
        <v>2.9109446619382533</v>
      </c>
      <c r="K79" s="134"/>
      <c r="L79" s="27">
        <v>0.19679905626677036</v>
      </c>
      <c r="M79" s="135">
        <v>6.1390337494221098E-2</v>
      </c>
      <c r="N79" s="135">
        <v>6.6020867799970157E-2</v>
      </c>
      <c r="O79" s="135">
        <v>7.2196438668507487E-2</v>
      </c>
      <c r="P79" s="134"/>
      <c r="Q79" s="22">
        <v>5.7518176638773717</v>
      </c>
      <c r="R79" s="134">
        <v>5.5199289234904656</v>
      </c>
      <c r="S79" s="134">
        <v>5.1235882760299409</v>
      </c>
      <c r="T79" s="134">
        <v>5.0359322143677856</v>
      </c>
      <c r="U79" s="134"/>
      <c r="V79" s="133">
        <v>8936.9653326416483</v>
      </c>
      <c r="W79" s="133">
        <v>1054.168366048169</v>
      </c>
      <c r="X79" s="133">
        <v>1094.8369450924176</v>
      </c>
      <c r="Y79" s="133"/>
      <c r="Z79" s="135">
        <v>0.72592950164564718</v>
      </c>
      <c r="AA79" s="135">
        <v>0.37572845351650164</v>
      </c>
      <c r="AB79" s="135">
        <v>0.28228732402468848</v>
      </c>
      <c r="AC79" s="135"/>
      <c r="AD79" s="134">
        <v>-1.261205482742936E-2</v>
      </c>
      <c r="AE79" s="134">
        <v>3.5336268982181077E-2</v>
      </c>
      <c r="AF79" s="134">
        <v>4.3793780798553728E-2</v>
      </c>
    </row>
    <row r="80" spans="1:32" s="131" customFormat="1" ht="12" customHeight="1" x14ac:dyDescent="0.25">
      <c r="A80" s="84"/>
      <c r="B80" s="85" t="s">
        <v>16</v>
      </c>
      <c r="C80" s="132" t="s">
        <v>243</v>
      </c>
      <c r="D80" s="132"/>
      <c r="E80" s="21">
        <v>859.66178253181204</v>
      </c>
      <c r="F80" s="134"/>
      <c r="G80" s="22">
        <v>10.581282662779639</v>
      </c>
      <c r="H80" s="134">
        <v>10.728666100810948</v>
      </c>
      <c r="I80" s="134">
        <v>11.428764271258053</v>
      </c>
      <c r="J80" s="134">
        <v>11.99916609178819</v>
      </c>
      <c r="K80" s="134"/>
      <c r="L80" s="27">
        <v>0.28727226751183083</v>
      </c>
      <c r="M80" s="135">
        <v>9.0088623114044697E-2</v>
      </c>
      <c r="N80" s="135">
        <v>0.10779587964216558</v>
      </c>
      <c r="O80" s="135">
        <v>0.12049358211344141</v>
      </c>
      <c r="P80" s="134"/>
      <c r="Q80" s="22">
        <v>8.4228198585233063</v>
      </c>
      <c r="R80" s="134">
        <v>8.1233216053586599</v>
      </c>
      <c r="S80" s="134">
        <v>8.3821780620347681</v>
      </c>
      <c r="T80" s="134">
        <v>8.4251465368112015</v>
      </c>
      <c r="U80" s="134"/>
      <c r="V80" s="133">
        <v>8988.3516560040407</v>
      </c>
      <c r="W80" s="133">
        <v>6904.2367659877118</v>
      </c>
      <c r="X80" s="133">
        <v>5746.7412375465592</v>
      </c>
      <c r="Y80" s="133"/>
      <c r="Z80" s="135">
        <v>0.61421550239505729</v>
      </c>
      <c r="AA80" s="135">
        <v>5.5845231574612698E-3</v>
      </c>
      <c r="AB80" s="135">
        <v>5.4585464046900003E-6</v>
      </c>
      <c r="AC80" s="135"/>
      <c r="AD80" s="134">
        <v>-1.8078515539389071E-2</v>
      </c>
      <c r="AE80" s="134">
        <v>-0.10104411882410269</v>
      </c>
      <c r="AF80" s="134">
        <v>-0.16829878558027539</v>
      </c>
    </row>
    <row r="81" spans="1:32" s="131" customFormat="1" ht="12" customHeight="1" x14ac:dyDescent="0.25">
      <c r="A81" s="84"/>
      <c r="B81" s="85" t="s">
        <v>17</v>
      </c>
      <c r="C81" s="132" t="s">
        <v>244</v>
      </c>
      <c r="D81" s="132"/>
      <c r="E81" s="21">
        <v>852.29964903370205</v>
      </c>
      <c r="F81" s="134"/>
      <c r="G81" s="22">
        <v>7.3036129114098074</v>
      </c>
      <c r="H81" s="134">
        <v>5.7077840100700525</v>
      </c>
      <c r="I81" s="134">
        <v>5.2371287612773392</v>
      </c>
      <c r="J81" s="134">
        <v>3.6956887227324793</v>
      </c>
      <c r="K81" s="134"/>
      <c r="L81" s="27">
        <v>0.40281557451219979</v>
      </c>
      <c r="M81" s="135">
        <v>0.11843330751494727</v>
      </c>
      <c r="N81" s="135">
        <v>0.13245113022524752</v>
      </c>
      <c r="O81" s="135">
        <v>0.12500519519608899</v>
      </c>
      <c r="P81" s="134"/>
      <c r="Q81" s="22">
        <v>11.759866961470578</v>
      </c>
      <c r="R81" s="134">
        <v>10.66480669994302</v>
      </c>
      <c r="S81" s="134">
        <v>10.290168815262215</v>
      </c>
      <c r="T81" s="134">
        <v>8.7406435103965183</v>
      </c>
      <c r="U81" s="134"/>
      <c r="V81" s="133">
        <v>1004.0528854698059</v>
      </c>
      <c r="W81" s="133">
        <v>1043.612029482875</v>
      </c>
      <c r="X81" s="133">
        <v>1021.5118717115911</v>
      </c>
      <c r="Y81" s="133"/>
      <c r="Z81" s="135">
        <v>1.5290437500370001E-4</v>
      </c>
      <c r="AA81" s="135">
        <v>1.2670137096199999E-6</v>
      </c>
      <c r="AB81" s="135">
        <v>4.0000000000000003E-17</v>
      </c>
      <c r="AC81" s="135"/>
      <c r="AD81" s="134">
        <v>0.14812337849018253</v>
      </c>
      <c r="AE81" s="134">
        <v>0.19712661323470271</v>
      </c>
      <c r="AF81" s="134">
        <v>0.39000707095975673</v>
      </c>
    </row>
    <row r="82" spans="1:32" s="131" customFormat="1" ht="12" customHeight="1" x14ac:dyDescent="0.25">
      <c r="A82" s="84"/>
      <c r="B82" s="85" t="s">
        <v>18</v>
      </c>
      <c r="C82" s="132" t="s">
        <v>245</v>
      </c>
      <c r="D82" s="132"/>
      <c r="E82" s="21">
        <v>858.8237611739537</v>
      </c>
      <c r="F82" s="134"/>
      <c r="G82" s="22">
        <v>5.6369705414026638</v>
      </c>
      <c r="H82" s="134">
        <v>5.2264929975870684</v>
      </c>
      <c r="I82" s="134">
        <v>5.3377238737832009</v>
      </c>
      <c r="J82" s="134">
        <v>4.6174095206704946</v>
      </c>
      <c r="K82" s="134"/>
      <c r="L82" s="27">
        <v>0.21886594284133501</v>
      </c>
      <c r="M82" s="135">
        <v>5.9483703213430612E-2</v>
      </c>
      <c r="N82" s="135">
        <v>6.9869196344942291E-2</v>
      </c>
      <c r="O82" s="135">
        <v>6.7114259768127238E-2</v>
      </c>
      <c r="P82" s="134"/>
      <c r="Q82" s="22">
        <v>6.414018573296552</v>
      </c>
      <c r="R82" s="134">
        <v>5.3694539004961905</v>
      </c>
      <c r="S82" s="134">
        <v>5.440372845376773</v>
      </c>
      <c r="T82" s="134">
        <v>4.7048871525800129</v>
      </c>
      <c r="U82" s="134"/>
      <c r="V82" s="133">
        <v>988.66271689879625</v>
      </c>
      <c r="W82" s="133">
        <v>1040.0452072313915</v>
      </c>
      <c r="X82" s="133">
        <v>1025.1509002280047</v>
      </c>
      <c r="Y82" s="133"/>
      <c r="Z82" s="135">
        <v>7.0626643745903925E-2</v>
      </c>
      <c r="AA82" s="135">
        <v>0.19303342939373669</v>
      </c>
      <c r="AB82" s="135">
        <v>9.3670143941699993E-6</v>
      </c>
      <c r="AC82" s="135"/>
      <c r="AD82" s="134">
        <v>7.4938165673503906E-2</v>
      </c>
      <c r="AE82" s="134">
        <v>5.3721619979470357E-2</v>
      </c>
      <c r="AF82" s="134">
        <v>0.20407290491295046</v>
      </c>
    </row>
    <row r="83" spans="1:32" s="131" customFormat="1" ht="12" customHeight="1" x14ac:dyDescent="0.25">
      <c r="A83" s="429" t="s">
        <v>259</v>
      </c>
      <c r="B83" s="429"/>
      <c r="C83" s="132" t="s">
        <v>267</v>
      </c>
      <c r="D83" s="132"/>
      <c r="E83" s="21">
        <v>858.56861928369108</v>
      </c>
      <c r="F83" s="134"/>
      <c r="G83" s="22">
        <v>2.7653458031351139</v>
      </c>
      <c r="H83" s="134">
        <v>2.7593029600133612</v>
      </c>
      <c r="I83" s="134">
        <v>2.7165189522232502</v>
      </c>
      <c r="J83" s="134">
        <v>2.7096103295477856</v>
      </c>
      <c r="K83" s="134"/>
      <c r="L83" s="27">
        <v>4.0414128773067479E-2</v>
      </c>
      <c r="M83" s="135">
        <v>1.313638828445904E-2</v>
      </c>
      <c r="N83" s="135">
        <v>1.5096849654567529E-2</v>
      </c>
      <c r="O83" s="135">
        <v>1.6918564939054762E-2</v>
      </c>
      <c r="P83" s="134"/>
      <c r="Q83" s="22">
        <v>1.1841881924555637</v>
      </c>
      <c r="R83" s="134">
        <v>1.1849582939026915</v>
      </c>
      <c r="S83" s="134">
        <v>1.1756371959221703</v>
      </c>
      <c r="T83" s="134">
        <v>1.1841897311740492</v>
      </c>
      <c r="U83" s="134"/>
      <c r="V83" s="133">
        <v>8993.3786470398118</v>
      </c>
      <c r="W83" s="133">
        <v>6920.7750465020063</v>
      </c>
      <c r="X83" s="133">
        <v>5755.6599532328937</v>
      </c>
      <c r="Y83" s="133"/>
      <c r="Z83" s="135">
        <v>0.88698457066680492</v>
      </c>
      <c r="AA83" s="135">
        <v>0.25517625309398628</v>
      </c>
      <c r="AB83" s="135">
        <v>0.20337701359526184</v>
      </c>
      <c r="AC83" s="135"/>
      <c r="AD83" s="134">
        <v>5.0999411110323901E-3</v>
      </c>
      <c r="AE83" s="134">
        <v>4.1494726802598622E-2</v>
      </c>
      <c r="AF83" s="134">
        <v>4.7066346642450602E-2</v>
      </c>
    </row>
    <row r="84" spans="1:32" s="131" customFormat="1" ht="12" customHeight="1" x14ac:dyDescent="0.25">
      <c r="A84" s="148"/>
      <c r="B84" s="85" t="s">
        <v>222</v>
      </c>
      <c r="C84" s="132" t="s">
        <v>285</v>
      </c>
      <c r="D84" s="132"/>
      <c r="E84" s="21">
        <v>853.5332495458872</v>
      </c>
      <c r="F84" s="134"/>
      <c r="G84" s="22">
        <v>6.2610267378010214</v>
      </c>
      <c r="H84" s="134">
        <v>6.610127512097872</v>
      </c>
      <c r="I84" s="134">
        <v>6.4430238985763921</v>
      </c>
      <c r="J84" s="134">
        <v>6.4549018186763396</v>
      </c>
      <c r="K84" s="134"/>
      <c r="L84" s="27">
        <v>0.19861324345384565</v>
      </c>
      <c r="M84" s="135">
        <v>6.7597925285979438E-2</v>
      </c>
      <c r="N84" s="135">
        <v>7.5123681936801273E-2</v>
      </c>
      <c r="O84" s="135">
        <v>8.3855186376948262E-2</v>
      </c>
      <c r="P84" s="134"/>
      <c r="Q84" s="22">
        <v>5.8025437764655248</v>
      </c>
      <c r="R84" s="134">
        <v>6.0842835155812747</v>
      </c>
      <c r="S84" s="134">
        <v>5.8381137469781486</v>
      </c>
      <c r="T84" s="134">
        <v>5.8587982390564983</v>
      </c>
      <c r="U84" s="134"/>
      <c r="V84" s="133">
        <v>8952.7854542931818</v>
      </c>
      <c r="W84" s="133">
        <v>6890.8995887898272</v>
      </c>
      <c r="X84" s="133">
        <v>5733.077467900368</v>
      </c>
      <c r="Y84" s="133"/>
      <c r="Z84" s="135">
        <v>0.10934073490441831</v>
      </c>
      <c r="AA84" s="135">
        <v>0.39360772916734565</v>
      </c>
      <c r="AB84" s="135">
        <v>0.3717854543512944</v>
      </c>
      <c r="AC84" s="135"/>
      <c r="AD84" s="134">
        <v>-5.7626224513450439E-2</v>
      </c>
      <c r="AE84" s="134">
        <v>-3.1197419489363051E-2</v>
      </c>
      <c r="AF84" s="134">
        <v>-3.3138392948697089E-2</v>
      </c>
    </row>
    <row r="85" spans="1:32" s="131" customFormat="1" ht="12" customHeight="1" x14ac:dyDescent="0.25">
      <c r="A85" s="84">
        <v>17</v>
      </c>
      <c r="B85" s="85" t="s">
        <v>0</v>
      </c>
      <c r="C85" s="149" t="s">
        <v>158</v>
      </c>
      <c r="D85" s="132"/>
      <c r="E85" s="21">
        <v>854.65672441091897</v>
      </c>
      <c r="F85" s="134"/>
      <c r="G85" s="22">
        <v>2.8614461552394901</v>
      </c>
      <c r="H85" s="134">
        <v>2.9236697833798631</v>
      </c>
      <c r="I85" s="134">
        <v>2.9236195552707835</v>
      </c>
      <c r="J85" s="134">
        <v>2.8960139062224983</v>
      </c>
      <c r="K85" s="134"/>
      <c r="L85" s="27">
        <v>3.2671562256904652E-2</v>
      </c>
      <c r="M85" s="135">
        <v>1.01120147087822E-2</v>
      </c>
      <c r="N85" s="135">
        <v>1.175935479249224E-2</v>
      </c>
      <c r="O85" s="135">
        <v>1.315955565679865E-2</v>
      </c>
      <c r="P85" s="134"/>
      <c r="Q85" s="22">
        <v>0.95513719703702404</v>
      </c>
      <c r="R85" s="134">
        <v>0.91237311567938151</v>
      </c>
      <c r="S85" s="134">
        <v>0.91467647436519706</v>
      </c>
      <c r="T85" s="134">
        <v>0.92304732119170518</v>
      </c>
      <c r="U85" s="134"/>
      <c r="V85" s="133">
        <v>1024.0540466143341</v>
      </c>
      <c r="W85" s="133">
        <v>1086.5869969039034</v>
      </c>
      <c r="X85" s="133">
        <v>5772.6610215019055</v>
      </c>
      <c r="Y85" s="133"/>
      <c r="Z85" s="135">
        <v>6.9146864131292118E-2</v>
      </c>
      <c r="AA85" s="135">
        <v>7.3646411963281894E-2</v>
      </c>
      <c r="AB85" s="135">
        <v>0.31478665460429422</v>
      </c>
      <c r="AC85" s="135"/>
      <c r="AD85" s="134">
        <v>-6.7891334989072349E-2</v>
      </c>
      <c r="AE85" s="134">
        <v>-6.7596196434094646E-2</v>
      </c>
      <c r="AF85" s="134">
        <v>-3.7255244676326703E-2</v>
      </c>
    </row>
    <row r="86" spans="1:32" s="131" customFormat="1" ht="12" customHeight="1" x14ac:dyDescent="0.25">
      <c r="A86" s="84"/>
      <c r="B86" s="85" t="s">
        <v>5</v>
      </c>
      <c r="C86" s="149" t="s">
        <v>159</v>
      </c>
      <c r="D86" s="132"/>
      <c r="E86" s="21">
        <v>854.76685005807235</v>
      </c>
      <c r="F86" s="134"/>
      <c r="G86" s="22">
        <v>2.7679684646102078</v>
      </c>
      <c r="H86" s="134">
        <v>2.8436389358199134</v>
      </c>
      <c r="I86" s="134">
        <v>2.8383726066620674</v>
      </c>
      <c r="J86" s="134">
        <v>2.8825687000101858</v>
      </c>
      <c r="K86" s="134"/>
      <c r="L86" s="27">
        <v>3.3530163536328178E-2</v>
      </c>
      <c r="M86" s="135">
        <v>1.047013817452988E-2</v>
      </c>
      <c r="N86" s="135">
        <v>1.226735855435325E-2</v>
      </c>
      <c r="O86" s="135">
        <v>1.3459558880813099E-2</v>
      </c>
      <c r="P86" s="134"/>
      <c r="Q86" s="22">
        <v>0.9803011385132584</v>
      </c>
      <c r="R86" s="134">
        <v>0.94300569999619932</v>
      </c>
      <c r="S86" s="134">
        <v>0.95285097954648801</v>
      </c>
      <c r="T86" s="134">
        <v>0.94146390027004201</v>
      </c>
      <c r="U86" s="134"/>
      <c r="V86" s="133">
        <v>1027.3515058391179</v>
      </c>
      <c r="W86" s="133">
        <v>1094.8471928425879</v>
      </c>
      <c r="X86" s="133">
        <v>1145.8853952412371</v>
      </c>
      <c r="Y86" s="133"/>
      <c r="Z86" s="135">
        <v>3.1456010990596563E-2</v>
      </c>
      <c r="AA86" s="135">
        <v>4.8872893427999907E-2</v>
      </c>
      <c r="AB86" s="135">
        <v>1.5550959502162E-3</v>
      </c>
      <c r="AC86" s="135"/>
      <c r="AD86" s="134">
        <v>-7.993746093087177E-2</v>
      </c>
      <c r="AE86" s="134">
        <v>-7.3621611173285917E-2</v>
      </c>
      <c r="AF86" s="134">
        <v>-0.12097107968128641</v>
      </c>
    </row>
    <row r="87" spans="1:32" s="131" customFormat="1" ht="12" customHeight="1" x14ac:dyDescent="0.25">
      <c r="A87" s="84"/>
      <c r="B87" s="85" t="s">
        <v>13</v>
      </c>
      <c r="C87" s="149" t="s">
        <v>160</v>
      </c>
      <c r="D87" s="132"/>
      <c r="E87" s="21">
        <v>847.97502766385321</v>
      </c>
      <c r="F87" s="134"/>
      <c r="G87" s="22">
        <v>3.137498391225062</v>
      </c>
      <c r="H87" s="134">
        <v>3.2053175165913421</v>
      </c>
      <c r="I87" s="134">
        <v>3.228813914483057</v>
      </c>
      <c r="J87" s="134">
        <v>3.2583172622056913</v>
      </c>
      <c r="K87" s="134"/>
      <c r="L87" s="27">
        <v>2.926375367691135E-2</v>
      </c>
      <c r="M87" s="135">
        <v>9.1985334389863196E-3</v>
      </c>
      <c r="N87" s="135">
        <v>1.064206169207031E-2</v>
      </c>
      <c r="O87" s="135">
        <v>1.1616271852536501E-2</v>
      </c>
      <c r="P87" s="134"/>
      <c r="Q87" s="22">
        <v>0.85216082245278824</v>
      </c>
      <c r="R87" s="134">
        <v>0.82857628582091036</v>
      </c>
      <c r="S87" s="134">
        <v>0.82648683522399713</v>
      </c>
      <c r="T87" s="134">
        <v>0.81309923075807045</v>
      </c>
      <c r="U87" s="134"/>
      <c r="V87" s="133">
        <v>8959.8407458763049</v>
      </c>
      <c r="W87" s="133">
        <v>6877.4056428120221</v>
      </c>
      <c r="X87" s="133">
        <v>5745.4953804549959</v>
      </c>
      <c r="Y87" s="133"/>
      <c r="Z87" s="135">
        <v>2.3736731255349589E-2</v>
      </c>
      <c r="AA87" s="135">
        <v>2.70132444083694E-3</v>
      </c>
      <c r="AB87" s="135">
        <v>7.3862735641330002E-5</v>
      </c>
      <c r="AC87" s="135"/>
      <c r="AD87" s="134">
        <v>-8.162773033116516E-2</v>
      </c>
      <c r="AE87" s="134">
        <v>-0.11005960150080921</v>
      </c>
      <c r="AF87" s="134">
        <v>-0.14752456384264903</v>
      </c>
    </row>
    <row r="88" spans="1:32" s="131" customFormat="1" ht="12" customHeight="1" x14ac:dyDescent="0.25">
      <c r="A88" s="84"/>
      <c r="B88" s="85" t="s">
        <v>14</v>
      </c>
      <c r="C88" s="132" t="s">
        <v>161</v>
      </c>
      <c r="D88" s="132"/>
      <c r="E88" s="21">
        <v>854.76685005807235</v>
      </c>
      <c r="F88" s="134"/>
      <c r="G88" s="22">
        <v>2.6138897794368141</v>
      </c>
      <c r="H88" s="134">
        <v>2.7332656959324479</v>
      </c>
      <c r="I88" s="134">
        <v>2.8094069477131538</v>
      </c>
      <c r="J88" s="134">
        <v>2.7751012756263234</v>
      </c>
      <c r="K88" s="134"/>
      <c r="L88" s="27">
        <v>3.4410602998686417E-2</v>
      </c>
      <c r="M88" s="135">
        <v>1.095254729098873E-2</v>
      </c>
      <c r="N88" s="135">
        <v>1.269381216675095E-2</v>
      </c>
      <c r="O88" s="135">
        <v>1.4296858578483869E-2</v>
      </c>
      <c r="P88" s="134"/>
      <c r="Q88" s="22">
        <v>1.0060420152735721</v>
      </c>
      <c r="R88" s="134">
        <v>0.98625365798712472</v>
      </c>
      <c r="S88" s="134">
        <v>0.98576572607366564</v>
      </c>
      <c r="T88" s="134">
        <v>1.0005477657729853</v>
      </c>
      <c r="U88" s="134"/>
      <c r="V88" s="133">
        <v>8961.3874411607121</v>
      </c>
      <c r="W88" s="133">
        <v>1099.0592641113303</v>
      </c>
      <c r="X88" s="133">
        <v>5750.4920086912598</v>
      </c>
      <c r="Y88" s="133"/>
      <c r="Z88" s="135">
        <v>7.8458154479911003E-4</v>
      </c>
      <c r="AA88" s="135">
        <v>1.1865287259E-7</v>
      </c>
      <c r="AB88" s="135">
        <v>1.4292260325359999E-5</v>
      </c>
      <c r="AC88" s="135"/>
      <c r="AD88" s="134">
        <v>-0.12080675075139961</v>
      </c>
      <c r="AE88" s="134">
        <v>-0.19783115051423511</v>
      </c>
      <c r="AF88" s="134">
        <v>-0.16099167907240883</v>
      </c>
    </row>
    <row r="89" spans="1:32" s="131" customFormat="1" ht="12" customHeight="1" x14ac:dyDescent="0.25">
      <c r="A89" s="84"/>
      <c r="B89" s="85" t="s">
        <v>15</v>
      </c>
      <c r="C89" s="132" t="s">
        <v>162</v>
      </c>
      <c r="D89" s="132"/>
      <c r="E89" s="21">
        <v>852.14206442688794</v>
      </c>
      <c r="F89" s="134"/>
      <c r="G89" s="22">
        <v>2.8692460243339402</v>
      </c>
      <c r="H89" s="134">
        <v>2.8782278856911856</v>
      </c>
      <c r="I89" s="134">
        <v>2.889205829499832</v>
      </c>
      <c r="J89" s="134">
        <v>2.9535785250970883</v>
      </c>
      <c r="K89" s="134"/>
      <c r="L89" s="27">
        <v>3.4372153424951452E-2</v>
      </c>
      <c r="M89" s="135">
        <v>1.08411435233501E-2</v>
      </c>
      <c r="N89" s="135">
        <v>1.27047125141118E-2</v>
      </c>
      <c r="O89" s="135">
        <v>1.36154472594527E-2</v>
      </c>
      <c r="P89" s="134"/>
      <c r="Q89" s="22">
        <v>1.0033737701212395</v>
      </c>
      <c r="R89" s="134">
        <v>0.97700348311436813</v>
      </c>
      <c r="S89" s="134">
        <v>0.98660753973804916</v>
      </c>
      <c r="T89" s="134">
        <v>0.95316123928726804</v>
      </c>
      <c r="U89" s="134"/>
      <c r="V89" s="133">
        <v>8971.7502928576996</v>
      </c>
      <c r="W89" s="133">
        <v>6880.7233520257168</v>
      </c>
      <c r="X89" s="133">
        <v>1134.3515873663678</v>
      </c>
      <c r="Y89" s="133"/>
      <c r="Z89" s="135">
        <v>0.79900270137167184</v>
      </c>
      <c r="AA89" s="135">
        <v>0.58121920786395687</v>
      </c>
      <c r="AB89" s="135">
        <v>2.2729080059309761E-2</v>
      </c>
      <c r="AC89" s="135"/>
      <c r="AD89" s="134">
        <v>-9.1695090364664802E-3</v>
      </c>
      <c r="AE89" s="134">
        <v>-2.0187991566897379E-2</v>
      </c>
      <c r="AF89" s="134">
        <v>-8.7777033204092691E-2</v>
      </c>
    </row>
    <row r="90" spans="1:32" s="131" customFormat="1" ht="12" customHeight="1" x14ac:dyDescent="0.25">
      <c r="A90" s="84"/>
      <c r="B90" s="85" t="s">
        <v>16</v>
      </c>
      <c r="C90" s="132" t="s">
        <v>163</v>
      </c>
      <c r="D90" s="132"/>
      <c r="E90" s="21">
        <v>853.12052304881047</v>
      </c>
      <c r="F90" s="134"/>
      <c r="G90" s="22">
        <v>2.921045441467494</v>
      </c>
      <c r="H90" s="134">
        <v>2.9708900181701856</v>
      </c>
      <c r="I90" s="134">
        <v>2.9958767458626494</v>
      </c>
      <c r="J90" s="134">
        <v>3.0389022005124229</v>
      </c>
      <c r="K90" s="134"/>
      <c r="L90" s="27">
        <v>3.2747480692525609E-2</v>
      </c>
      <c r="M90" s="135">
        <v>1.0066057784436221E-2</v>
      </c>
      <c r="N90" s="135">
        <v>1.1563611605487811E-2</v>
      </c>
      <c r="O90" s="135">
        <v>1.2788190887997529E-2</v>
      </c>
      <c r="P90" s="134"/>
      <c r="Q90" s="22">
        <v>0.95649584894112127</v>
      </c>
      <c r="R90" s="134">
        <v>0.90649505256164797</v>
      </c>
      <c r="S90" s="134">
        <v>0.89795315074571824</v>
      </c>
      <c r="T90" s="134">
        <v>0.8949702649658744</v>
      </c>
      <c r="U90" s="134"/>
      <c r="V90" s="133">
        <v>1019.7963317188767</v>
      </c>
      <c r="W90" s="133">
        <v>1075.5071806799256</v>
      </c>
      <c r="X90" s="133">
        <v>1127.2674320011256</v>
      </c>
      <c r="Y90" s="133"/>
      <c r="Z90" s="135">
        <v>0.14600285615796615</v>
      </c>
      <c r="AA90" s="135">
        <v>3.1405943966171558E-2</v>
      </c>
      <c r="AB90" s="135">
        <v>8.2772151597643E-4</v>
      </c>
      <c r="AC90" s="135"/>
      <c r="AD90" s="134">
        <v>-5.4692054202801092E-2</v>
      </c>
      <c r="AE90" s="134">
        <v>-8.2649255355442999E-2</v>
      </c>
      <c r="AF90" s="134">
        <v>-0.13032147938906435</v>
      </c>
    </row>
    <row r="91" spans="1:32" s="131" customFormat="1" ht="12" customHeight="1" x14ac:dyDescent="0.25">
      <c r="A91" s="84"/>
      <c r="B91" s="85" t="s">
        <v>17</v>
      </c>
      <c r="C91" s="132" t="s">
        <v>164</v>
      </c>
      <c r="D91" s="132"/>
      <c r="E91" s="21">
        <v>849.76179193717928</v>
      </c>
      <c r="F91" s="134"/>
      <c r="G91" s="22">
        <v>2.7082887104294442</v>
      </c>
      <c r="H91" s="134">
        <v>2.6650194445428408</v>
      </c>
      <c r="I91" s="134">
        <v>2.6903976089682207</v>
      </c>
      <c r="J91" s="134">
        <v>2.690119654622654</v>
      </c>
      <c r="K91" s="134"/>
      <c r="L91" s="27">
        <v>3.4796144453403413E-2</v>
      </c>
      <c r="M91" s="135">
        <v>1.139311534264221E-2</v>
      </c>
      <c r="N91" s="135">
        <v>1.3115681128259031E-2</v>
      </c>
      <c r="O91" s="135">
        <v>1.4611351318794029E-2</v>
      </c>
      <c r="P91" s="134"/>
      <c r="Q91" s="22">
        <v>1.014331061796419</v>
      </c>
      <c r="R91" s="134">
        <v>1.0263085878979905</v>
      </c>
      <c r="S91" s="134">
        <v>1.018324012331663</v>
      </c>
      <c r="T91" s="134">
        <v>1.0227669421948302</v>
      </c>
      <c r="U91" s="134"/>
      <c r="V91" s="133">
        <v>8962.4331866916054</v>
      </c>
      <c r="W91" s="133">
        <v>6875.9981279647136</v>
      </c>
      <c r="X91" s="133">
        <v>5747.4968633555218</v>
      </c>
      <c r="Y91" s="133"/>
      <c r="Z91" s="135">
        <v>0.24179786296522199</v>
      </c>
      <c r="AA91" s="135">
        <v>0.63145286070044149</v>
      </c>
      <c r="AB91" s="135">
        <v>0.63221758179739451</v>
      </c>
      <c r="AC91" s="135"/>
      <c r="AD91" s="134">
        <v>4.220649416648236E-2</v>
      </c>
      <c r="AE91" s="134">
        <v>1.7577657091317579E-2</v>
      </c>
      <c r="AF91" s="134">
        <v>1.7786197979141469E-2</v>
      </c>
    </row>
    <row r="92" spans="1:32" s="131" customFormat="1" ht="12" customHeight="1" x14ac:dyDescent="0.25">
      <c r="A92" s="84"/>
      <c r="B92" s="85" t="s">
        <v>18</v>
      </c>
      <c r="C92" s="132" t="s">
        <v>165</v>
      </c>
      <c r="D92" s="132"/>
      <c r="E92" s="21">
        <v>853.01497638070214</v>
      </c>
      <c r="F92" s="134"/>
      <c r="G92" s="22">
        <v>2.7858249999523337</v>
      </c>
      <c r="H92" s="134">
        <v>2.7188304355766864</v>
      </c>
      <c r="I92" s="134">
        <v>2.7508976417761604</v>
      </c>
      <c r="J92" s="134">
        <v>2.6836116620543908</v>
      </c>
      <c r="K92" s="134"/>
      <c r="L92" s="27">
        <v>3.5006209468065409E-2</v>
      </c>
      <c r="M92" s="135">
        <v>1.103556860898189E-2</v>
      </c>
      <c r="N92" s="135">
        <v>1.277972849823142E-2</v>
      </c>
      <c r="O92" s="135">
        <v>1.40960343415822E-2</v>
      </c>
      <c r="P92" s="134"/>
      <c r="Q92" s="22">
        <v>1.0224060606257868</v>
      </c>
      <c r="R92" s="134">
        <v>0.99381712131057731</v>
      </c>
      <c r="S92" s="134">
        <v>0.9918603749191206</v>
      </c>
      <c r="T92" s="134">
        <v>0.98649933521418642</v>
      </c>
      <c r="U92" s="134"/>
      <c r="V92" s="133">
        <v>8961.0647303327823</v>
      </c>
      <c r="W92" s="133">
        <v>6874.6385736232714</v>
      </c>
      <c r="X92" s="133">
        <v>5748.799737206532</v>
      </c>
      <c r="Y92" s="133"/>
      <c r="Z92" s="135">
        <v>6.184480257926548E-2</v>
      </c>
      <c r="AA92" s="135">
        <v>0.3376602199919968</v>
      </c>
      <c r="AB92" s="135">
        <v>5.4958193313966201E-3</v>
      </c>
      <c r="AC92" s="135"/>
      <c r="AD92" s="134">
        <v>6.7225104080137627E-2</v>
      </c>
      <c r="AE92" s="134">
        <v>3.5078301618254759E-2</v>
      </c>
      <c r="AF92" s="134">
        <v>0.10304771225935984</v>
      </c>
    </row>
    <row r="93" spans="1:32" s="131" customFormat="1" ht="12" customHeight="1" x14ac:dyDescent="0.25">
      <c r="A93" s="84"/>
      <c r="B93" s="85" t="s">
        <v>19</v>
      </c>
      <c r="C93" s="132" t="s">
        <v>166</v>
      </c>
      <c r="D93" s="132"/>
      <c r="E93" s="21">
        <v>847.80029571428918</v>
      </c>
      <c r="F93" s="134"/>
      <c r="G93" s="22">
        <v>2.6485821754206786</v>
      </c>
      <c r="H93" s="134">
        <v>2.7121355695551519</v>
      </c>
      <c r="I93" s="134">
        <v>2.7561642249280776</v>
      </c>
      <c r="J93" s="134">
        <v>2.7671164947847844</v>
      </c>
      <c r="K93" s="134"/>
      <c r="L93" s="27">
        <v>3.4635811686529273E-2</v>
      </c>
      <c r="M93" s="135">
        <v>1.076847775234965E-2</v>
      </c>
      <c r="N93" s="135">
        <v>1.242088937520644E-2</v>
      </c>
      <c r="O93" s="135">
        <v>1.3466234249002611E-2</v>
      </c>
      <c r="P93" s="134"/>
      <c r="Q93" s="22">
        <v>1.008491289731811</v>
      </c>
      <c r="R93" s="134">
        <v>0.97027412685132253</v>
      </c>
      <c r="S93" s="134">
        <v>0.96457495104823521</v>
      </c>
      <c r="T93" s="134">
        <v>0.94284582633428915</v>
      </c>
      <c r="U93" s="134"/>
      <c r="V93" s="133">
        <v>1017.4284190528732</v>
      </c>
      <c r="W93" s="133">
        <v>1076.1099281695911</v>
      </c>
      <c r="X93" s="133">
        <v>1117.7442695806985</v>
      </c>
      <c r="Y93" s="133"/>
      <c r="Z93" s="135">
        <v>8.0045364632783875E-2</v>
      </c>
      <c r="AA93" s="135">
        <v>3.53060250278455E-3</v>
      </c>
      <c r="AB93" s="135">
        <v>1.4637734017360999E-3</v>
      </c>
      <c r="AC93" s="135"/>
      <c r="AD93" s="134">
        <v>-6.5253350584168063E-2</v>
      </c>
      <c r="AE93" s="134">
        <v>-0.11089900040827445</v>
      </c>
      <c r="AF93" s="134">
        <v>-0.12440617590457653</v>
      </c>
    </row>
    <row r="94" spans="1:32" s="131" customFormat="1" ht="12" customHeight="1" x14ac:dyDescent="0.25">
      <c r="A94" s="84"/>
      <c r="B94" s="85" t="s">
        <v>147</v>
      </c>
      <c r="C94" s="132" t="s">
        <v>167</v>
      </c>
      <c r="D94" s="132"/>
      <c r="E94" s="21">
        <v>850.74025055910181</v>
      </c>
      <c r="F94" s="134"/>
      <c r="G94" s="22">
        <v>2.590937676330185</v>
      </c>
      <c r="H94" s="134">
        <v>2.5556629024275614</v>
      </c>
      <c r="I94" s="134">
        <v>2.5807407099605282</v>
      </c>
      <c r="J94" s="134">
        <v>2.5504222257568832</v>
      </c>
      <c r="K94" s="134"/>
      <c r="L94" s="27">
        <v>3.5882829457781727E-2</v>
      </c>
      <c r="M94" s="135">
        <v>1.1198281237855819E-2</v>
      </c>
      <c r="N94" s="135">
        <v>1.2982964538767751E-2</v>
      </c>
      <c r="O94" s="135">
        <v>1.43905015500225E-2</v>
      </c>
      <c r="P94" s="134"/>
      <c r="Q94" s="22">
        <v>1.046610702381255</v>
      </c>
      <c r="R94" s="134">
        <v>1.0063869139679678</v>
      </c>
      <c r="S94" s="134">
        <v>1.0057106911753946</v>
      </c>
      <c r="T94" s="134">
        <v>1.0049472800831221</v>
      </c>
      <c r="U94" s="134"/>
      <c r="V94" s="133">
        <v>1022.2982121362842</v>
      </c>
      <c r="W94" s="133">
        <v>1084.1510355242497</v>
      </c>
      <c r="X94" s="133">
        <v>1139.9167759975344</v>
      </c>
      <c r="Y94" s="133"/>
      <c r="Z94" s="135">
        <v>0.3482512226828185</v>
      </c>
      <c r="AA94" s="135">
        <v>0.78935001604620603</v>
      </c>
      <c r="AB94" s="135">
        <v>0.29487453029367172</v>
      </c>
      <c r="AC94" s="135"/>
      <c r="AD94" s="134">
        <v>3.491565160502981E-2</v>
      </c>
      <c r="AE94" s="134">
        <v>1.008727040173505E-2</v>
      </c>
      <c r="AF94" s="134">
        <v>4.0065153321535929E-2</v>
      </c>
    </row>
    <row r="95" spans="1:32" s="131" customFormat="1" ht="12" customHeight="1" x14ac:dyDescent="0.25">
      <c r="A95" s="429" t="s">
        <v>261</v>
      </c>
      <c r="B95" s="429"/>
      <c r="C95" s="132" t="s">
        <v>61</v>
      </c>
      <c r="D95" s="132"/>
      <c r="E95" s="21">
        <v>856.46063602699508</v>
      </c>
      <c r="F95" s="134"/>
      <c r="G95" s="22">
        <v>3.0499661231658601</v>
      </c>
      <c r="H95" s="134">
        <v>3.1329646417055432</v>
      </c>
      <c r="I95" s="134">
        <v>3.1785119546769849</v>
      </c>
      <c r="J95" s="134">
        <v>3.1809815695568795</v>
      </c>
      <c r="K95" s="134"/>
      <c r="L95" s="27">
        <v>2.6875169705669132E-2</v>
      </c>
      <c r="M95" s="135">
        <v>8.5450581622338994E-3</v>
      </c>
      <c r="N95" s="135">
        <v>9.9989385578581405E-3</v>
      </c>
      <c r="O95" s="135">
        <v>1.0572237418008839E-2</v>
      </c>
      <c r="P95" s="134"/>
      <c r="Q95" s="22">
        <v>0.78651121349425912</v>
      </c>
      <c r="R95" s="134">
        <v>0.77211041968264738</v>
      </c>
      <c r="S95" s="134">
        <v>0.7801299256408819</v>
      </c>
      <c r="T95" s="134">
        <v>0.74223889424543821</v>
      </c>
      <c r="U95" s="134"/>
      <c r="V95" s="133">
        <v>9018.9453533609103</v>
      </c>
      <c r="W95" s="133">
        <v>1105.70332271998</v>
      </c>
      <c r="X95" s="133">
        <v>5783.4014308115038</v>
      </c>
      <c r="Y95" s="133"/>
      <c r="Z95" s="135">
        <v>2.82019865457038E-3</v>
      </c>
      <c r="AA95" s="135">
        <v>8.13190838819E-6</v>
      </c>
      <c r="AB95" s="135">
        <v>2.3518096075399999E-6</v>
      </c>
      <c r="AC95" s="135"/>
      <c r="AD95" s="134">
        <v>-0.10730422823028295</v>
      </c>
      <c r="AE95" s="134">
        <v>-0.16460837782662963</v>
      </c>
      <c r="AF95" s="134">
        <v>-0.17493159646899401</v>
      </c>
    </row>
    <row r="96" spans="1:32" s="131" customFormat="1" ht="12" customHeight="1" x14ac:dyDescent="0.25">
      <c r="A96" s="418" t="s">
        <v>260</v>
      </c>
      <c r="B96" s="418"/>
      <c r="C96" s="139" t="s">
        <v>62</v>
      </c>
      <c r="D96" s="139"/>
      <c r="E96" s="25">
        <v>858.62523620144202</v>
      </c>
      <c r="F96" s="141"/>
      <c r="G96" s="26">
        <v>3.0260515207886272</v>
      </c>
      <c r="H96" s="141">
        <v>3.1271372326110796</v>
      </c>
      <c r="I96" s="141">
        <v>3.1693966050118627</v>
      </c>
      <c r="J96" s="141">
        <v>3.1626394314845494</v>
      </c>
      <c r="K96" s="141"/>
      <c r="L96" s="29">
        <v>2.991772060426319E-2</v>
      </c>
      <c r="M96" s="142">
        <v>9.4886339215485907E-3</v>
      </c>
      <c r="N96" s="142">
        <v>1.105095194786539E-2</v>
      </c>
      <c r="O96" s="142">
        <v>1.1914186609114721E-2</v>
      </c>
      <c r="P96" s="141"/>
      <c r="Q96" s="26">
        <v>0.87665825465311853</v>
      </c>
      <c r="R96" s="141">
        <v>0.85788184365233988</v>
      </c>
      <c r="S96" s="141">
        <v>0.86264867276702539</v>
      </c>
      <c r="T96" s="141">
        <v>0.836923651167363</v>
      </c>
      <c r="U96" s="141"/>
      <c r="V96" s="140">
        <v>9030.8687200568602</v>
      </c>
      <c r="W96" s="140">
        <v>1104.7249240320648</v>
      </c>
      <c r="X96" s="140">
        <v>5791.1221983725154</v>
      </c>
      <c r="Y96" s="140"/>
      <c r="Z96" s="142">
        <v>1.05065491302577E-3</v>
      </c>
      <c r="AA96" s="142">
        <v>7.7079210405900004E-6</v>
      </c>
      <c r="AB96" s="142">
        <v>1.195764413144E-5</v>
      </c>
      <c r="AC96" s="142"/>
      <c r="AD96" s="141">
        <v>-0.11758492414014077</v>
      </c>
      <c r="AE96" s="141">
        <v>-0.16583386641625578</v>
      </c>
      <c r="AF96" s="141">
        <v>-0.16204017068680196</v>
      </c>
    </row>
    <row r="97" spans="32:32" ht="22.5" customHeight="1" x14ac:dyDescent="0.25">
      <c r="AF97" s="156" t="s">
        <v>358</v>
      </c>
    </row>
  </sheetData>
  <mergeCells count="31">
    <mergeCell ref="A52:B52"/>
    <mergeCell ref="A59:B59"/>
    <mergeCell ref="A83:B83"/>
    <mergeCell ref="A95:B95"/>
    <mergeCell ref="A96:B96"/>
    <mergeCell ref="V6:X6"/>
    <mergeCell ref="Z6:AB6"/>
    <mergeCell ref="AD6:AF6"/>
    <mergeCell ref="S6:S7"/>
    <mergeCell ref="E6:E7"/>
    <mergeCell ref="G6:G7"/>
    <mergeCell ref="H6:H7"/>
    <mergeCell ref="I6:I7"/>
    <mergeCell ref="J6:J7"/>
    <mergeCell ref="R6:R7"/>
    <mergeCell ref="L6:L7"/>
    <mergeCell ref="M6:M7"/>
    <mergeCell ref="N6:N7"/>
    <mergeCell ref="O6:O7"/>
    <mergeCell ref="Q6:Q7"/>
    <mergeCell ref="T6:T7"/>
    <mergeCell ref="J1:AF1"/>
    <mergeCell ref="J3:AF3"/>
    <mergeCell ref="M4:AF4"/>
    <mergeCell ref="G5:J5"/>
    <mergeCell ref="L5:O5"/>
    <mergeCell ref="Q5:T5"/>
    <mergeCell ref="V5:X5"/>
    <mergeCell ref="Z5:AB5"/>
    <mergeCell ref="AD5:AF5"/>
    <mergeCell ref="J2:AF2"/>
  </mergeCells>
  <pageMargins left="0.4" right="0.4" top="0.55000000000000004" bottom="0.75" header="0.55000000000000004" footer="0.55000000000000004"/>
  <pageSetup orientation="landscape" horizontalDpi="1200" verticalDpi="1200" r:id="rId1"/>
  <headerFooter differentFirst="1">
    <oddFooter>&amp;L&amp;"Times New Roman,Regular"&amp;7See the endnotes on the last page of this report.&amp;R&amp;"Times New Roman,Regular"&amp;7NSSE 2016 FREQUENCIES AND STATISTICAL COMPARISONS  •  &amp;P</oddFooter>
  </headerFooter>
  <rowBreaks count="2" manualBreakCount="2">
    <brk id="37" max="31" man="1"/>
    <brk id="67" max="3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X17"/>
  <sheetViews>
    <sheetView showGridLines="0" zoomScaleNormal="100" zoomScaleSheetLayoutView="100" workbookViewId="0"/>
  </sheetViews>
  <sheetFormatPr defaultColWidth="9.140625" defaultRowHeight="15" x14ac:dyDescent="0.25"/>
  <cols>
    <col min="1" max="1" width="2.28515625" style="47" customWidth="1"/>
    <col min="2" max="3" width="10.28515625" style="47" customWidth="1"/>
    <col min="4" max="4" width="4.42578125" style="47" customWidth="1"/>
    <col min="5" max="5" width="12" style="47" customWidth="1"/>
    <col min="6" max="6" width="5.7109375" style="47" customWidth="1"/>
    <col min="7" max="7" width="4.7109375" style="47" customWidth="1"/>
    <col min="8" max="8" width="6.28515625" style="47" customWidth="1"/>
    <col min="9" max="9" width="4.42578125" style="47" customWidth="1"/>
    <col min="10" max="10" width="6.28515625" style="47" customWidth="1"/>
    <col min="11" max="11" width="4.42578125" style="47" customWidth="1"/>
    <col min="12" max="12" width="6.28515625" style="47" customWidth="1"/>
    <col min="13" max="13" width="4.42578125" style="47" customWidth="1"/>
    <col min="14" max="14" width="1.140625" style="47" customWidth="1"/>
    <col min="15" max="15" width="10.42578125" style="47" customWidth="1"/>
    <col min="16" max="16" width="4" style="47" customWidth="1"/>
    <col min="17" max="17" width="2.5703125" style="47" customWidth="1"/>
    <col min="18" max="18" width="4.7109375" style="47" customWidth="1"/>
    <col min="19" max="19" width="5.7109375" style="47" customWidth="1"/>
    <col min="20" max="20" width="2.5703125" style="47" customWidth="1"/>
    <col min="21" max="21" width="4.7109375" style="47" customWidth="1"/>
    <col min="22" max="22" width="5.7109375" style="47" customWidth="1"/>
    <col min="23" max="23" width="2.5703125" style="47" customWidth="1"/>
    <col min="24" max="24" width="4" style="47" customWidth="1"/>
    <col min="25" max="16384" width="9.140625" style="47"/>
  </cols>
  <sheetData>
    <row r="1" spans="1:24" ht="25.5" customHeight="1" x14ac:dyDescent="0.25">
      <c r="A1" s="64"/>
      <c r="B1" s="64"/>
      <c r="C1" s="73"/>
      <c r="D1" s="73"/>
      <c r="E1" s="64"/>
      <c r="F1" s="382" t="s">
        <v>346</v>
      </c>
      <c r="G1" s="383"/>
      <c r="H1" s="383"/>
      <c r="I1" s="383"/>
      <c r="J1" s="383"/>
      <c r="K1" s="383"/>
      <c r="L1" s="383"/>
      <c r="M1" s="383"/>
      <c r="N1" s="383"/>
      <c r="O1" s="383"/>
      <c r="P1" s="383"/>
      <c r="Q1" s="383"/>
      <c r="R1" s="383"/>
      <c r="S1" s="383"/>
      <c r="T1" s="383"/>
      <c r="U1" s="383"/>
      <c r="V1" s="383"/>
      <c r="W1" s="383"/>
      <c r="X1" s="383"/>
    </row>
    <row r="2" spans="1:24" ht="39" customHeight="1" x14ac:dyDescent="0.25">
      <c r="A2" s="74"/>
      <c r="B2" s="74"/>
      <c r="C2" s="75"/>
      <c r="D2" s="75"/>
      <c r="E2" s="74"/>
      <c r="F2" s="392" t="s">
        <v>349</v>
      </c>
      <c r="G2" s="393"/>
      <c r="H2" s="393"/>
      <c r="I2" s="393"/>
      <c r="J2" s="393"/>
      <c r="K2" s="393"/>
      <c r="L2" s="393"/>
      <c r="M2" s="393"/>
      <c r="N2" s="393"/>
      <c r="O2" s="393"/>
      <c r="P2" s="393"/>
      <c r="Q2" s="393"/>
      <c r="R2" s="393"/>
      <c r="S2" s="393"/>
      <c r="T2" s="393"/>
      <c r="U2" s="393"/>
      <c r="V2" s="393"/>
      <c r="W2" s="393"/>
      <c r="X2" s="393"/>
    </row>
    <row r="3" spans="1:24" ht="21.95" customHeight="1" x14ac:dyDescent="0.3">
      <c r="A3" s="76" t="s">
        <v>246</v>
      </c>
      <c r="B3" s="77"/>
      <c r="C3" s="78"/>
      <c r="D3" s="78"/>
      <c r="E3" s="77"/>
      <c r="F3" s="431"/>
      <c r="G3" s="432"/>
      <c r="H3" s="432"/>
      <c r="I3" s="432"/>
      <c r="J3" s="432"/>
      <c r="K3" s="432"/>
      <c r="L3" s="432"/>
      <c r="M3" s="432"/>
      <c r="N3" s="79"/>
      <c r="O3" s="388"/>
      <c r="P3" s="389"/>
      <c r="Q3" s="389"/>
      <c r="R3" s="389"/>
      <c r="S3" s="389"/>
      <c r="T3" s="389"/>
      <c r="U3" s="389"/>
      <c r="V3" s="389"/>
      <c r="W3" s="389"/>
      <c r="X3" s="389"/>
    </row>
    <row r="4" spans="1:24" ht="9.9499999999999993" customHeight="1" x14ac:dyDescent="0.3">
      <c r="A4" s="76"/>
      <c r="B4" s="77"/>
      <c r="C4" s="78"/>
      <c r="D4" s="78"/>
      <c r="E4" s="77"/>
      <c r="F4" s="80"/>
      <c r="G4" s="80"/>
      <c r="H4" s="80"/>
      <c r="I4" s="80"/>
      <c r="J4" s="80"/>
      <c r="K4" s="80"/>
      <c r="L4" s="80"/>
      <c r="M4" s="80"/>
      <c r="N4" s="79"/>
      <c r="O4" s="81"/>
      <c r="P4" s="82"/>
      <c r="Q4" s="82"/>
      <c r="R4" s="82"/>
      <c r="S4" s="82"/>
      <c r="T4" s="82"/>
      <c r="U4" s="82"/>
      <c r="V4" s="82"/>
      <c r="W4" s="82"/>
      <c r="X4" s="82"/>
    </row>
    <row r="5" spans="1:24" ht="30" customHeight="1" x14ac:dyDescent="0.25">
      <c r="A5" s="63" t="s">
        <v>0</v>
      </c>
      <c r="B5" s="353" t="s">
        <v>310</v>
      </c>
      <c r="C5" s="353"/>
      <c r="D5" s="353"/>
      <c r="E5" s="353"/>
      <c r="F5" s="353"/>
      <c r="G5" s="353"/>
      <c r="H5" s="353"/>
      <c r="I5" s="353"/>
      <c r="J5" s="353"/>
      <c r="K5" s="353"/>
      <c r="L5" s="353"/>
      <c r="M5" s="353"/>
      <c r="N5" s="353"/>
      <c r="O5" s="353"/>
      <c r="P5" s="353"/>
      <c r="Q5" s="353"/>
      <c r="R5" s="353"/>
      <c r="S5" s="353"/>
      <c r="T5" s="353"/>
      <c r="U5" s="353"/>
      <c r="V5" s="353"/>
      <c r="W5" s="353"/>
      <c r="X5" s="353"/>
    </row>
    <row r="6" spans="1:24" ht="39" customHeight="1" x14ac:dyDescent="0.25">
      <c r="A6" s="63" t="s">
        <v>5</v>
      </c>
      <c r="B6" s="353" t="s">
        <v>340</v>
      </c>
      <c r="C6" s="353"/>
      <c r="D6" s="353"/>
      <c r="E6" s="353"/>
      <c r="F6" s="353"/>
      <c r="G6" s="353"/>
      <c r="H6" s="353"/>
      <c r="I6" s="353"/>
      <c r="J6" s="353"/>
      <c r="K6" s="353"/>
      <c r="L6" s="353"/>
      <c r="M6" s="353"/>
      <c r="N6" s="353"/>
      <c r="O6" s="353"/>
      <c r="P6" s="353"/>
      <c r="Q6" s="353"/>
      <c r="R6" s="353"/>
      <c r="S6" s="353"/>
      <c r="T6" s="353"/>
      <c r="U6" s="353"/>
      <c r="V6" s="353"/>
      <c r="W6" s="353"/>
      <c r="X6" s="353"/>
    </row>
    <row r="7" spans="1:24" ht="30" customHeight="1" x14ac:dyDescent="0.25">
      <c r="A7" s="63" t="s">
        <v>13</v>
      </c>
      <c r="B7" s="353" t="s">
        <v>322</v>
      </c>
      <c r="C7" s="353"/>
      <c r="D7" s="353"/>
      <c r="E7" s="353"/>
      <c r="F7" s="353"/>
      <c r="G7" s="353"/>
      <c r="H7" s="353"/>
      <c r="I7" s="353"/>
      <c r="J7" s="353"/>
      <c r="K7" s="353"/>
      <c r="L7" s="353"/>
      <c r="M7" s="353"/>
      <c r="N7" s="353"/>
      <c r="O7" s="353"/>
      <c r="P7" s="353"/>
      <c r="Q7" s="353"/>
      <c r="R7" s="353"/>
      <c r="S7" s="353"/>
      <c r="T7" s="353"/>
      <c r="U7" s="353"/>
      <c r="V7" s="353"/>
      <c r="W7" s="353"/>
      <c r="X7" s="353"/>
    </row>
    <row r="8" spans="1:24" ht="30" customHeight="1" x14ac:dyDescent="0.25">
      <c r="A8" s="63" t="s">
        <v>14</v>
      </c>
      <c r="B8" s="353" t="s">
        <v>262</v>
      </c>
      <c r="C8" s="353"/>
      <c r="D8" s="353"/>
      <c r="E8" s="353"/>
      <c r="F8" s="353"/>
      <c r="G8" s="353"/>
      <c r="H8" s="353"/>
      <c r="I8" s="353"/>
      <c r="J8" s="353"/>
      <c r="K8" s="353"/>
      <c r="L8" s="353"/>
      <c r="M8" s="353"/>
      <c r="N8" s="353"/>
      <c r="O8" s="353"/>
      <c r="P8" s="353"/>
      <c r="Q8" s="353"/>
      <c r="R8" s="353"/>
      <c r="S8" s="353"/>
      <c r="T8" s="353"/>
      <c r="U8" s="353"/>
      <c r="V8" s="353"/>
      <c r="W8" s="353"/>
      <c r="X8" s="353"/>
    </row>
    <row r="9" spans="1:24" ht="20.100000000000001" customHeight="1" x14ac:dyDescent="0.25">
      <c r="A9" s="63" t="s">
        <v>15</v>
      </c>
      <c r="B9" s="353" t="s">
        <v>336</v>
      </c>
      <c r="C9" s="353"/>
      <c r="D9" s="353"/>
      <c r="E9" s="353"/>
      <c r="F9" s="353"/>
      <c r="G9" s="353"/>
      <c r="H9" s="353"/>
      <c r="I9" s="353"/>
      <c r="J9" s="353"/>
      <c r="K9" s="353"/>
      <c r="L9" s="353"/>
      <c r="M9" s="353"/>
      <c r="N9" s="353"/>
      <c r="O9" s="353"/>
      <c r="P9" s="353"/>
      <c r="Q9" s="353"/>
      <c r="R9" s="353"/>
      <c r="S9" s="353"/>
      <c r="T9" s="353"/>
      <c r="U9" s="353"/>
      <c r="V9" s="353"/>
      <c r="W9" s="353"/>
      <c r="X9" s="353"/>
    </row>
    <row r="10" spans="1:24" ht="20.100000000000001" customHeight="1" x14ac:dyDescent="0.25">
      <c r="A10" s="63" t="s">
        <v>16</v>
      </c>
      <c r="B10" s="353" t="s">
        <v>337</v>
      </c>
      <c r="C10" s="353"/>
      <c r="D10" s="353"/>
      <c r="E10" s="353"/>
      <c r="F10" s="353"/>
      <c r="G10" s="353"/>
      <c r="H10" s="353"/>
      <c r="I10" s="353"/>
      <c r="J10" s="353"/>
      <c r="K10" s="353"/>
      <c r="L10" s="353"/>
      <c r="M10" s="353"/>
      <c r="N10" s="353"/>
      <c r="O10" s="353"/>
      <c r="P10" s="353"/>
      <c r="Q10" s="353"/>
      <c r="R10" s="353"/>
      <c r="S10" s="353"/>
      <c r="T10" s="353"/>
      <c r="U10" s="353"/>
      <c r="V10" s="353"/>
      <c r="W10" s="353"/>
      <c r="X10" s="353"/>
    </row>
    <row r="11" spans="1:24" ht="20.100000000000001" customHeight="1" x14ac:dyDescent="0.25">
      <c r="A11" s="63" t="s">
        <v>17</v>
      </c>
      <c r="B11" s="353" t="s">
        <v>311</v>
      </c>
      <c r="C11" s="353"/>
      <c r="D11" s="353"/>
      <c r="E11" s="353"/>
      <c r="F11" s="353"/>
      <c r="G11" s="353"/>
      <c r="H11" s="353"/>
      <c r="I11" s="353"/>
      <c r="J11" s="353"/>
      <c r="K11" s="353"/>
      <c r="L11" s="353"/>
      <c r="M11" s="353"/>
      <c r="N11" s="353"/>
      <c r="O11" s="353"/>
      <c r="P11" s="353"/>
      <c r="Q11" s="353"/>
      <c r="R11" s="353"/>
      <c r="S11" s="353"/>
      <c r="T11" s="353"/>
      <c r="U11" s="353"/>
      <c r="V11" s="353"/>
      <c r="W11" s="353"/>
      <c r="X11" s="353"/>
    </row>
    <row r="12" spans="1:24" ht="30" customHeight="1" x14ac:dyDescent="0.25">
      <c r="A12" s="63" t="s">
        <v>18</v>
      </c>
      <c r="B12" s="353" t="s">
        <v>342</v>
      </c>
      <c r="C12" s="430"/>
      <c r="D12" s="430"/>
      <c r="E12" s="430"/>
      <c r="F12" s="430"/>
      <c r="G12" s="430"/>
      <c r="H12" s="430"/>
      <c r="I12" s="430"/>
      <c r="J12" s="430"/>
      <c r="K12" s="430"/>
      <c r="L12" s="430"/>
      <c r="M12" s="430"/>
      <c r="N12" s="430"/>
      <c r="O12" s="430"/>
      <c r="P12" s="430"/>
      <c r="Q12" s="430"/>
      <c r="R12" s="430"/>
      <c r="S12" s="430"/>
      <c r="T12" s="430"/>
      <c r="U12" s="430"/>
      <c r="V12" s="430"/>
      <c r="W12" s="430"/>
      <c r="X12" s="430"/>
    </row>
    <row r="13" spans="1:24" ht="20.100000000000001" customHeight="1" x14ac:dyDescent="0.25">
      <c r="A13" s="63" t="s">
        <v>19</v>
      </c>
      <c r="B13" s="69" t="s">
        <v>219</v>
      </c>
      <c r="C13" s="69"/>
      <c r="D13" s="69"/>
      <c r="E13" s="69"/>
      <c r="F13" s="69"/>
      <c r="G13" s="69"/>
      <c r="H13" s="69"/>
      <c r="I13" s="69"/>
      <c r="J13" s="69"/>
      <c r="K13" s="69"/>
      <c r="L13" s="69"/>
      <c r="M13" s="69"/>
      <c r="N13" s="69"/>
      <c r="O13" s="69"/>
      <c r="P13" s="69"/>
      <c r="Q13" s="69"/>
      <c r="R13" s="69"/>
      <c r="S13" s="69"/>
      <c r="T13" s="69"/>
      <c r="U13" s="69"/>
      <c r="V13" s="69"/>
      <c r="W13" s="69"/>
      <c r="X13" s="69"/>
    </row>
    <row r="14" spans="1:24" ht="20.100000000000001" customHeight="1" x14ac:dyDescent="0.25">
      <c r="A14" s="63" t="s">
        <v>147</v>
      </c>
      <c r="B14" s="69" t="s">
        <v>338</v>
      </c>
      <c r="C14" s="69"/>
      <c r="D14" s="69"/>
      <c r="E14" s="69"/>
      <c r="F14" s="69"/>
      <c r="G14" s="69"/>
      <c r="H14" s="69"/>
      <c r="I14" s="69"/>
      <c r="J14" s="69"/>
      <c r="K14" s="69"/>
      <c r="L14" s="69"/>
      <c r="M14" s="69"/>
      <c r="N14" s="69"/>
      <c r="O14" s="69"/>
      <c r="P14" s="69"/>
      <c r="Q14" s="69"/>
      <c r="R14" s="69"/>
      <c r="S14" s="69"/>
      <c r="T14" s="69"/>
      <c r="U14" s="69"/>
      <c r="V14" s="69"/>
      <c r="W14" s="69"/>
      <c r="X14" s="69"/>
    </row>
    <row r="15" spans="1:24" ht="20.100000000000001" customHeight="1" x14ac:dyDescent="0.25">
      <c r="A15" s="63" t="s">
        <v>221</v>
      </c>
      <c r="B15" s="353" t="s">
        <v>339</v>
      </c>
      <c r="C15" s="430"/>
      <c r="D15" s="430"/>
      <c r="E15" s="430"/>
      <c r="F15" s="430"/>
      <c r="G15" s="430"/>
      <c r="H15" s="430"/>
      <c r="I15" s="430"/>
      <c r="J15" s="430"/>
      <c r="K15" s="430"/>
      <c r="L15" s="430"/>
      <c r="M15" s="430"/>
      <c r="N15" s="430"/>
      <c r="O15" s="430"/>
      <c r="P15" s="430"/>
      <c r="Q15" s="430"/>
      <c r="R15" s="430"/>
      <c r="S15" s="430"/>
      <c r="T15" s="430"/>
      <c r="U15" s="430"/>
      <c r="V15" s="430"/>
      <c r="W15" s="430"/>
      <c r="X15" s="430"/>
    </row>
    <row r="16" spans="1:24" ht="20.100000000000001" customHeight="1" x14ac:dyDescent="0.25">
      <c r="A16" s="63" t="s">
        <v>229</v>
      </c>
      <c r="B16" s="69" t="s">
        <v>247</v>
      </c>
      <c r="C16" s="69"/>
      <c r="D16" s="69"/>
      <c r="E16" s="69"/>
      <c r="F16" s="69"/>
      <c r="G16" s="69"/>
      <c r="H16" s="69"/>
      <c r="I16" s="69"/>
      <c r="J16" s="69"/>
      <c r="K16" s="69"/>
      <c r="L16" s="69"/>
      <c r="M16" s="69"/>
      <c r="N16" s="69"/>
      <c r="O16" s="69"/>
      <c r="P16" s="69"/>
      <c r="Q16" s="69"/>
      <c r="R16" s="69"/>
      <c r="S16" s="69"/>
      <c r="T16" s="69"/>
      <c r="U16" s="69"/>
      <c r="V16" s="69"/>
      <c r="W16" s="69"/>
      <c r="X16" s="69"/>
    </row>
    <row r="17" spans="1:24" x14ac:dyDescent="0.25">
      <c r="A17" s="83"/>
      <c r="B17" s="83"/>
      <c r="C17" s="83"/>
      <c r="D17" s="83"/>
      <c r="E17" s="83"/>
      <c r="F17" s="83"/>
      <c r="G17" s="83"/>
      <c r="H17" s="83"/>
      <c r="I17" s="83"/>
      <c r="J17" s="83"/>
      <c r="K17" s="83"/>
      <c r="L17" s="83"/>
      <c r="M17" s="83"/>
      <c r="N17" s="83"/>
      <c r="O17" s="83"/>
      <c r="P17" s="83"/>
      <c r="Q17" s="83"/>
      <c r="R17" s="83"/>
      <c r="S17" s="83"/>
      <c r="T17" s="83"/>
      <c r="U17" s="83"/>
      <c r="V17" s="83"/>
      <c r="W17" s="83"/>
      <c r="X17" s="83"/>
    </row>
  </sheetData>
  <mergeCells count="13">
    <mergeCell ref="B12:X12"/>
    <mergeCell ref="B15:X15"/>
    <mergeCell ref="F1:X1"/>
    <mergeCell ref="F2:X2"/>
    <mergeCell ref="F3:M3"/>
    <mergeCell ref="O3:X3"/>
    <mergeCell ref="B7:X7"/>
    <mergeCell ref="B11:X11"/>
    <mergeCell ref="B8:X8"/>
    <mergeCell ref="B9:X9"/>
    <mergeCell ref="B10:X10"/>
    <mergeCell ref="B5:X5"/>
    <mergeCell ref="B6:X6"/>
  </mergeCells>
  <pageMargins left="0.4" right="0.4" top="0.55000000000000004" bottom="0.75" header="0.55000000000000004" footer="0.55000000000000004"/>
  <pageSetup orientation="landscape" horizontalDpi="1200" verticalDpi="1200" r:id="rId1"/>
  <headerFooter differentFirst="1">
    <oddFooter>&amp;R&amp;"Times New Roman,Regular"&amp;7NSSE 2016 FREQUENCIES AND STATISTICAL COMPARISONS  •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About</vt:lpstr>
      <vt:lpstr>FY</vt:lpstr>
      <vt:lpstr>SR</vt:lpstr>
      <vt:lpstr>FYdetails</vt:lpstr>
      <vt:lpstr>SRdetails</vt:lpstr>
      <vt:lpstr>Endnotes</vt:lpstr>
      <vt:lpstr>About!Print_Area</vt:lpstr>
      <vt:lpstr>Cover!Print_Area</vt:lpstr>
      <vt:lpstr>Endnotes!Print_Area</vt:lpstr>
      <vt:lpstr>FY!Print_Area</vt:lpstr>
      <vt:lpstr>FYdetails!Print_Area</vt:lpstr>
      <vt:lpstr>SR!Print_Area</vt:lpstr>
      <vt:lpstr>SRdetails!Print_Area</vt:lpstr>
      <vt:lpstr>Endnotes!Print_Titles</vt:lpstr>
      <vt:lpstr>FY!Print_Titles</vt:lpstr>
      <vt:lpstr>FYdetails!Print_Titles</vt:lpstr>
      <vt:lpstr>SR!Print_Titles</vt:lpstr>
      <vt:lpstr>SRdetails!Print_Titles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2016-07-19T17:21:45Z</cp:lastPrinted>
  <dcterms:created xsi:type="dcterms:W3CDTF">2012-12-07T20:47:54Z</dcterms:created>
  <dcterms:modified xsi:type="dcterms:W3CDTF">2016-07-19T17:21:48Z</dcterms:modified>
</cp:coreProperties>
</file>